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65" windowWidth="15195" windowHeight="8325"/>
  </bookViews>
  <sheets>
    <sheet name="ye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A_Allocation">[1]Oil!$A$793</definedName>
    <definedName name="ActualData">[2]JunCum!$J$7:$P$58</definedName>
    <definedName name="as">[3]TaxComp!#REF!</definedName>
    <definedName name="AS2DocOpenMode" hidden="1">"AS2DocumentEdit"</definedName>
    <definedName name="assinvs">[4]Stocks!#REF!</definedName>
    <definedName name="babk">[5]TB!$E$45</definedName>
    <definedName name="Beg_Bal">#REF!</definedName>
    <definedName name="Budget048Oz">'[2]Budget DataFromIssa (2)'!$C$4:$AB$53</definedName>
    <definedName name="Budget2004">'[2]Budget DataFromIssa'!$C$4:$U$53</definedName>
    <definedName name="Cat">#REF!</definedName>
    <definedName name="Closing_Stocks">[1]Oil!$A$793</definedName>
    <definedName name="CumOunce">'[2]JunCum (8 Oz)'!$J$7:$Y$75</definedName>
    <definedName name="CurrentMonth">[2]Jun!$J$7:$R$75</definedName>
    <definedName name="Customer">#REF!</definedName>
    <definedName name="Data">#REF!</definedName>
    <definedName name="_xlnm.Database">#REF!</definedName>
    <definedName name="DataMonthly">'[2]JunCum (3)'!$J$2:$R$70</definedName>
    <definedName name="DateTable">#REF!</definedName>
    <definedName name="DecCum8Oz">#REF!</definedName>
    <definedName name="DecSales">[2]Dec!$J$7:$R$75</definedName>
    <definedName name="DecSales8Oz">#REF!</definedName>
    <definedName name="Deftax04">[3]TaxComp!$A$36:$G$36</definedName>
    <definedName name="ee">Scheduled_Payment+Extra_Payment</definedName>
    <definedName name="End_Bal">#REF!</definedName>
    <definedName name="Extra_Pay">#REF!</definedName>
    <definedName name="Flav8Oz">[6]Data8Oz!$B$4:$AL$19</definedName>
    <definedName name="FlavData">[6]Data!$B$4:$AL$19</definedName>
    <definedName name="FLease">'[7] Loan'!#REF!</definedName>
    <definedName name="Full_Print">#REF!</definedName>
    <definedName name="gp">'[8]Rev Account'!$B$62:$N$76</definedName>
    <definedName name="gprofit">'[9]Rev Account'!$B$62:$N$76</definedName>
    <definedName name="gprofit1">'[9]Rev Account'!$B$62:$N$76</definedName>
    <definedName name="grossprofit">'[8]Rev Account'!$B$62:$N$76</definedName>
    <definedName name="grp">'[10]Rev Account'!$B$62:$N$76</definedName>
    <definedName name="grprofit">'[9]Rev Account'!$B$62:$N$76</definedName>
    <definedName name="Header_Row">ROW(#REF!)</definedName>
    <definedName name="Home">[1]Oil!$A$6</definedName>
    <definedName name="Int">#REF!</definedName>
    <definedName name="Interest">[5]TB!$C$24</definedName>
    <definedName name="Interest_Rate">#REF!</definedName>
    <definedName name="Journals">[1]Oil!#REF!</definedName>
    <definedName name="L27.">#REF!</definedName>
    <definedName name="Last_Row">IF(Values_Entered,Header_Row+Number_of_Payments,Header_Row)</definedName>
    <definedName name="list">#REF!</definedName>
    <definedName name="list_code">#REF!</definedName>
    <definedName name="list_name">#REF!</definedName>
    <definedName name="listcodename">#REF!</definedName>
    <definedName name="Loan_Amount">#REF!</definedName>
    <definedName name="Loan_Start">#REF!</definedName>
    <definedName name="Loan_Years">#REF!</definedName>
    <definedName name="name">#REF!</definedName>
    <definedName name="Num_Pmt_Per_Year">#REF!</definedName>
    <definedName name="Number_of_Payments">MATCH(0.01,End_Bal,-1)+1</definedName>
    <definedName name="Oil.Cons.">[1]Oil!$A$809</definedName>
    <definedName name="Pay_Date">#REF!</definedName>
    <definedName name="Pay_Num">#REF!</definedName>
    <definedName name="Payment_Date">DATE(YEAR(Loan_Start),MONTH(Loan_Start)+Payment_Number,DAY(Loan_Start))</definedName>
    <definedName name="PERYR">'[11]Loan Data'!$I$18</definedName>
    <definedName name="PlantMachine">'[7]FA 01'!#REF!</definedName>
    <definedName name="Princ">#REF!</definedName>
    <definedName name="_xlnm.Print_Area" localSheetId="0">year!$A$2:$J$109</definedName>
    <definedName name="_xlnm.Print_Area">#REF!</definedName>
    <definedName name="PRINT_AREA_MI">#REF!</definedName>
    <definedName name="Print_Area_Reset">OFFSET(Full_Print,0,0,Last_Row)</definedName>
    <definedName name="ProdDB">#REF!</definedName>
    <definedName name="Product">#REF!</definedName>
    <definedName name="PURCHASED">#REF!</definedName>
    <definedName name="PY">Scheduled_Payment+Extra_Payment</definedName>
    <definedName name="Reconciliation">'[7]Trade DRS'!#REF!</definedName>
    <definedName name="REPACKED">#REF!</definedName>
    <definedName name="RETURNS">#REF!</definedName>
    <definedName name="Route">#REF!</definedName>
    <definedName name="RouteSupTable">#REF!</definedName>
    <definedName name="SAL">#N/A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ProffChrges">[7]PnL!#REF!</definedName>
    <definedName name="Size8Oz">[6]Data8Oz!$B$51:$AL$64</definedName>
    <definedName name="SizeData">[6]Data!$B$52:$AL$64</definedName>
    <definedName name="ss">#N/A</definedName>
    <definedName name="Stationery">[7]PnL!#REF!</definedName>
    <definedName name="SUMM_IN">#REF!</definedName>
    <definedName name="SUMM_VANS">#REF!</definedName>
    <definedName name="Summary">[1]TB!$C$2670</definedName>
    <definedName name="TaxDetofExp">[12]TaxComp!#REF!</definedName>
    <definedName name="test">[1]Stocks!#REF!</definedName>
    <definedName name="TextRefCopy1">[12]TaxComp!#REF!</definedName>
    <definedName name="TextRefCopy2">#REF!</definedName>
    <definedName name="TextRefCopyRangeCount" hidden="1">10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AN_01">#REF!</definedName>
    <definedName name="VAN_10">#REF!</definedName>
    <definedName name="VAN_2">#REF!</definedName>
    <definedName name="VAN_3">#REF!</definedName>
    <definedName name="VAN_4">#REF!</definedName>
    <definedName name="VAN_5">#REF!</definedName>
    <definedName name="vff">#N/A</definedName>
    <definedName name="VitalActual">[2]Vital!$A$28:$AA$43</definedName>
    <definedName name="VitalBudget">'[2]Budget DataFromIssa'!$D$59:$U$65</definedName>
    <definedName name="ww">[13]Stocks!#REF!</definedName>
  </definedNames>
  <calcPr calcId="144525"/>
</workbook>
</file>

<file path=xl/sharedStrings.xml><?xml version="1.0" encoding="utf-8"?>
<sst xmlns="http://schemas.openxmlformats.org/spreadsheetml/2006/main" count="140" uniqueCount="73">
  <si>
    <t>QUALITY BEVERAGES LIMITED</t>
  </si>
  <si>
    <t>THE GROUP</t>
  </si>
  <si>
    <t>THE COMPANY</t>
  </si>
  <si>
    <t>Rs</t>
  </si>
  <si>
    <t>ASSETS</t>
  </si>
  <si>
    <t>Non-current assets</t>
  </si>
  <si>
    <t>Current assets</t>
  </si>
  <si>
    <t xml:space="preserve">TOTAL ASSETS                                      </t>
  </si>
  <si>
    <t>EQUITY AND LIABILITIES</t>
  </si>
  <si>
    <t>Capital and reserves</t>
  </si>
  <si>
    <t>Non-current liabilities</t>
  </si>
  <si>
    <t>Current liabilities</t>
  </si>
  <si>
    <t>Revenue</t>
  </si>
  <si>
    <t xml:space="preserve">Finance costs </t>
  </si>
  <si>
    <t>Taxation</t>
  </si>
  <si>
    <t xml:space="preserve">CASH AND CASH EQUIVALENTS-OPENING </t>
  </si>
  <si>
    <t xml:space="preserve">CASH AND CASH EQUIVALENTS-CLOSING           </t>
  </si>
  <si>
    <t>By order of the Board</t>
  </si>
  <si>
    <t>Secretary</t>
  </si>
  <si>
    <t xml:space="preserve">NOTES: </t>
  </si>
  <si>
    <t>Advertising</t>
  </si>
  <si>
    <t>Segment Results</t>
  </si>
  <si>
    <t>SEGMENTAL INFORMATION - GROUP</t>
  </si>
  <si>
    <t xml:space="preserve">The Board of Directors of Quality Beverages Limited accepts full responsibility for the accuracy of the information </t>
  </si>
  <si>
    <t xml:space="preserve">Financial Reporting Standards.  Copies of the report are available to the public, free of charge, at the registered </t>
  </si>
  <si>
    <t xml:space="preserve">The statement of direct and indirect interests pursuant to the rule 8(2)(m) of the Securities Act(Disclosure Obligations </t>
  </si>
  <si>
    <t>PROSPECTS</t>
  </si>
  <si>
    <t>Attributable to:</t>
  </si>
  <si>
    <t>Owners of the company</t>
  </si>
  <si>
    <t>TOTAL EQUITY AND LIABILITIES</t>
  </si>
  <si>
    <t>Balance at 1 January</t>
  </si>
  <si>
    <t>STATEMENTS OF FINANCIAL POSITION</t>
  </si>
  <si>
    <t xml:space="preserve">STATEMENTS OF COMPREHENSIVE INCOME </t>
  </si>
  <si>
    <t xml:space="preserve">STATEMENTS OF CHANGES IN EQUITY </t>
  </si>
  <si>
    <t xml:space="preserve">STATEMENTS OF CASH FLOWS </t>
  </si>
  <si>
    <t>Bottling and distribution</t>
  </si>
  <si>
    <t>(Restated)</t>
  </si>
  <si>
    <t>Other comprehensive income/(loss)</t>
  </si>
  <si>
    <t>Results as compared to same period last year:</t>
  </si>
  <si>
    <t>NET CASH USED IN INVESTING ACTIVITIES</t>
  </si>
  <si>
    <t>31 December 2016</t>
  </si>
  <si>
    <t>Operating Profit</t>
  </si>
  <si>
    <t>Profit before taxation</t>
  </si>
  <si>
    <t>Profit per share</t>
  </si>
  <si>
    <t>accounting policies and methods of computation as those adopted in the statutory financial statements for the year ended 31st December 2016.</t>
  </si>
  <si>
    <t>Profit after taxation</t>
  </si>
  <si>
    <t>Dividend</t>
  </si>
  <si>
    <t>31 December 2017</t>
  </si>
  <si>
    <t>ABRIDGED AUDITED FINANCIAL STATEMENTS FOR THE YEAR ENDED 31 DECEMBER 2017</t>
  </si>
  <si>
    <t>Year ended</t>
  </si>
  <si>
    <t xml:space="preserve">Profit after taxation for the year </t>
  </si>
  <si>
    <t>Balance at 31 December</t>
  </si>
  <si>
    <t>Profit for the year</t>
  </si>
  <si>
    <t xml:space="preserve">The audited condensed financial statements for the year ended 31 December 2017 are prepared using the same </t>
  </si>
  <si>
    <t>These financial statements  have been audited by Messrs. Deloitte.</t>
  </si>
  <si>
    <t xml:space="preserve">contained in these condensed audited financial statements prepared in accordance with International </t>
  </si>
  <si>
    <t>These Financial Statements are issued pursuant to DEM Rule 18</t>
  </si>
  <si>
    <t>NET CASH GENERATED FROM OPERATING ACTIVITIES</t>
  </si>
  <si>
    <t>NET CASH GENERATED FROM FINANCING ACTIVITIES</t>
  </si>
  <si>
    <t>NET INCREASE IN CASH AND CASH EQUIVALENTS</t>
  </si>
  <si>
    <t>Total comprehensive income for the year</t>
  </si>
  <si>
    <t>Dated this : 29 March 2018</t>
  </si>
  <si>
    <t>Group revenue was slightly behind prior year and finished at Rs908 million for 2017.</t>
  </si>
  <si>
    <t>Currimjee Secretaries Limited</t>
  </si>
  <si>
    <t>A dividend of Rs0.80 per share was declared and paid in December 2017.</t>
  </si>
  <si>
    <t>Market conditions in 2018 will remain challenging.  The Group will continue to operate in a very dynamic competitive environment.  However,</t>
  </si>
  <si>
    <t>the long term strategic growth plan in place is expected to deliver steady growth and sustain positive results.</t>
  </si>
  <si>
    <t>office of the Company: 38, Royal St, Port Louis.</t>
  </si>
  <si>
    <t>Other comprehensive (loss)/income for the year</t>
  </si>
  <si>
    <t>of Reporting Issuers) Rules 2007 is available upon request from the Company Secretary, Currimjee Secretaries Limited.</t>
  </si>
  <si>
    <r>
      <t>Total comprehensive income and expense for the</t>
    </r>
    <r>
      <rPr>
        <sz val="8.8000000000000007"/>
        <color rgb="FFFF0000"/>
        <rFont val="Arial"/>
        <family val="2"/>
      </rPr>
      <t xml:space="preserve"> </t>
    </r>
    <r>
      <rPr>
        <sz val="8.8000000000000007"/>
        <rFont val="Arial"/>
        <family val="2"/>
      </rPr>
      <t>year</t>
    </r>
  </si>
  <si>
    <t>Higher marketing costs in 2017 principally contributed to a decrease in net profit after tax, from Rs 38m in 2016 to Rs 30.5m in 2017.</t>
  </si>
  <si>
    <t>The results include a final amount of Rs8.7m, attributable to a fraud investigation.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</si>
</sst>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;\ \ \ \ \ \ &quot;-&quot;"/>
    <numFmt numFmtId="167" formatCode="General_)"/>
    <numFmt numFmtId="168" formatCode="#,##0.0_);\(#,##0.0\)"/>
    <numFmt numFmtId="169" formatCode="&quot;$&quot;#,##0;\-&quot;$&quot;#,##0"/>
    <numFmt numFmtId="170" formatCode="&quot;$&quot;#,##0.0000_);\(&quot;$&quot;#,##0.0000\)"/>
    <numFmt numFmtId="171" formatCode="mmm\.\ d\ \'yy\ \a\t\ h:mm"/>
    <numFmt numFmtId="172" formatCode="000\-000000"/>
    <numFmt numFmtId="173" formatCode="&quot;$&quot;#,##0.0_);\(&quot;$&quot;#,##0.0\)"/>
    <numFmt numFmtId="174" formatCode="&quot;$&quot;#,##0.0"/>
    <numFmt numFmtId="175" formatCode="&quot;Fr.&quot;\ #,##0;[Red]&quot;Fr.&quot;\ \-#,##0"/>
    <numFmt numFmtId="176" formatCode="&quot;Fr.&quot;\ #,##0.00;[Red]&quot;Fr.&quot;\ \-#,##0.00"/>
    <numFmt numFmtId="177" formatCode="_(* #,##0_);_(* \(#,##0\);_(* &quot;-&quot;??_);_(@_)"/>
  </numFmts>
  <fonts count="61">
    <font>
      <sz val="11"/>
      <name val="Times New Roman"/>
      <family val="1"/>
    </font>
    <font>
      <sz val="10"/>
      <name val="Arial"/>
      <family val="2"/>
    </font>
    <font>
      <b/>
      <i/>
      <sz val="16"/>
      <name val="Helv"/>
    </font>
    <font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Arial Narrow"/>
      <family val="2"/>
    </font>
    <font>
      <b/>
      <sz val="14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6"/>
      <name val="Bookman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0"/>
      <name val="Courier New"/>
      <family val="3"/>
    </font>
    <font>
      <b/>
      <sz val="8"/>
      <name val="Arial Narrow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Times New Roman"/>
      <family val="1"/>
    </font>
    <font>
      <sz val="10"/>
      <name val="Tms Rmn"/>
    </font>
    <font>
      <sz val="8"/>
      <name val="Helv"/>
    </font>
    <font>
      <sz val="8"/>
      <name val="Bookman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sz val="8.5"/>
      <color rgb="FFFF0000"/>
      <name val="Arial"/>
      <family val="2"/>
    </font>
    <font>
      <i/>
      <sz val="8"/>
      <color rgb="FFFF0000"/>
      <name val="Arial"/>
      <family val="2"/>
    </font>
    <font>
      <b/>
      <i/>
      <sz val="9"/>
      <color rgb="FFFF0000"/>
      <name val="Arial"/>
      <family val="2"/>
    </font>
    <font>
      <sz val="8.8000000000000007"/>
      <color rgb="FFFF0000"/>
      <name val="Arial"/>
      <family val="2"/>
    </font>
    <font>
      <sz val="8.800000000000000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06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3" fillId="0" borderId="0">
      <alignment horizontal="center" wrapText="1"/>
      <protection locked="0"/>
    </xf>
    <xf numFmtId="0" fontId="11" fillId="15" borderId="0" applyNumberFormat="0" applyBorder="0" applyAlignment="0" applyProtection="0"/>
    <xf numFmtId="0" fontId="12" fillId="0" borderId="1"/>
    <xf numFmtId="0" fontId="1" fillId="0" borderId="0"/>
    <xf numFmtId="0" fontId="13" fillId="0" borderId="0" applyNumberFormat="0">
      <alignment horizontal="center"/>
      <protection hidden="1"/>
    </xf>
    <xf numFmtId="170" fontId="1" fillId="0" borderId="0" applyFill="0" applyBorder="0" applyAlignment="0"/>
    <xf numFmtId="0" fontId="14" fillId="2" borderId="2" applyNumberFormat="0" applyAlignment="0" applyProtection="0"/>
    <xf numFmtId="0" fontId="15" fillId="16" borderId="3" applyNumberFormat="0" applyAlignment="0" applyProtection="0"/>
    <xf numFmtId="0" fontId="16" fillId="0" borderId="0"/>
    <xf numFmtId="43" fontId="1" fillId="0" borderId="0" applyFont="0" applyFill="0" applyBorder="0" applyAlignment="0" applyProtection="0"/>
    <xf numFmtId="0" fontId="17" fillId="0" borderId="4" applyProtection="0">
      <alignment horizontal="center" vertical="top" wrapText="1"/>
      <protection hidden="1"/>
    </xf>
    <xf numFmtId="0" fontId="18" fillId="0" borderId="0" applyNumberFormat="0" applyAlignment="0">
      <alignment horizontal="left"/>
    </xf>
    <xf numFmtId="0" fontId="19" fillId="0" borderId="0" applyNumberFormat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1" fillId="0" borderId="0"/>
    <xf numFmtId="0" fontId="22" fillId="0" borderId="5" applyFill="0" applyBorder="0" applyAlignment="0"/>
    <xf numFmtId="0" fontId="23" fillId="0" borderId="0" applyNumberFormat="0" applyAlignment="0">
      <alignment horizontal="left"/>
    </xf>
    <xf numFmtId="0" fontId="24" fillId="0" borderId="0" applyNumberFormat="0" applyFill="0" applyBorder="0" applyAlignment="0" applyProtection="0"/>
    <xf numFmtId="167" fontId="25" fillId="0" borderId="6" applyNumberFormat="0" applyAlignment="0"/>
    <xf numFmtId="0" fontId="26" fillId="17" borderId="0" applyNumberFormat="0" applyBorder="0" applyAlignment="0" applyProtection="0"/>
    <xf numFmtId="38" fontId="8" fillId="18" borderId="0" applyNumberFormat="0" applyBorder="0" applyAlignment="0" applyProtection="0"/>
    <xf numFmtId="0" fontId="27" fillId="0" borderId="7" applyNumberFormat="0" applyAlignment="0" applyProtection="0">
      <alignment horizontal="left" vertical="center"/>
    </xf>
    <xf numFmtId="0" fontId="27" fillId="0" borderId="8">
      <alignment horizontal="left" vertical="center"/>
    </xf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2" applyNumberFormat="0" applyAlignment="0" applyProtection="0"/>
    <xf numFmtId="10" fontId="8" fillId="19" borderId="4" applyNumberFormat="0" applyBorder="0" applyAlignment="0" applyProtection="0"/>
    <xf numFmtId="168" fontId="32" fillId="20" borderId="0"/>
    <xf numFmtId="0" fontId="33" fillId="0" borderId="12" applyNumberFormat="0" applyFill="0" applyAlignment="0" applyProtection="0"/>
    <xf numFmtId="168" fontId="34" fillId="21" borderId="0"/>
    <xf numFmtId="17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1" fillId="0" borderId="0"/>
    <xf numFmtId="0" fontId="4" fillId="4" borderId="13" applyNumberFormat="0" applyFon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2" borderId="14" applyNumberFormat="0" applyAlignment="0" applyProtection="0"/>
    <xf numFmtId="0" fontId="37" fillId="22" borderId="4" applyNumberFormat="0" applyProtection="0">
      <alignment horizontal="center" vertical="top" wrapText="1"/>
      <protection hidden="1"/>
    </xf>
    <xf numFmtId="14" fontId="3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169" fontId="38" fillId="0" borderId="0"/>
    <xf numFmtId="0" fontId="20" fillId="0" borderId="0" applyNumberFormat="0" applyFont="0" applyFill="0" applyBorder="0" applyAlignment="0" applyProtection="0">
      <alignment horizontal="left"/>
    </xf>
    <xf numFmtId="14" fontId="39" fillId="0" borderId="0" applyNumberFormat="0" applyFill="0" applyBorder="0" applyAlignment="0" applyProtection="0">
      <alignment horizontal="left"/>
    </xf>
    <xf numFmtId="0" fontId="40" fillId="0" borderId="0"/>
    <xf numFmtId="40" fontId="41" fillId="0" borderId="0" applyBorder="0">
      <alignment horizontal="right"/>
    </xf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</cellStyleXfs>
  <cellXfs count="104">
    <xf numFmtId="0" fontId="0" fillId="0" borderId="0" xfId="0"/>
    <xf numFmtId="166" fontId="7" fillId="0" borderId="0" xfId="0" applyNumberFormat="1" applyFont="1" applyFill="1" applyBorder="1"/>
    <xf numFmtId="0" fontId="5" fillId="0" borderId="0" xfId="0" applyFont="1" applyFill="1" applyAlignment="1">
      <alignment horizontal="justify" wrapText="1"/>
    </xf>
    <xf numFmtId="166" fontId="5" fillId="0" borderId="0" xfId="0" applyNumberFormat="1" applyFont="1" applyFill="1" applyBorder="1"/>
    <xf numFmtId="39" fontId="5" fillId="0" borderId="0" xfId="34" applyNumberFormat="1" applyFont="1" applyFill="1" applyBorder="1"/>
    <xf numFmtId="0" fontId="8" fillId="0" borderId="0" xfId="64" applyFont="1" applyFill="1" applyAlignment="1">
      <alignment horizontal="justify" wrapText="1"/>
    </xf>
    <xf numFmtId="0" fontId="6" fillId="0" borderId="0" xfId="0" applyFont="1" applyFill="1" applyAlignment="1">
      <alignment horizontal="justify" wrapText="1"/>
    </xf>
    <xf numFmtId="0" fontId="8" fillId="0" borderId="0" xfId="64" applyFont="1" applyFill="1" applyAlignment="1">
      <alignment horizontal="right" wrapText="1"/>
    </xf>
    <xf numFmtId="0" fontId="46" fillId="0" borderId="0" xfId="0" applyFont="1" applyFill="1"/>
    <xf numFmtId="0" fontId="8" fillId="0" borderId="0" xfId="0" applyFont="1" applyFill="1"/>
    <xf numFmtId="0" fontId="46" fillId="0" borderId="0" xfId="0" applyFont="1" applyFill="1" applyBorder="1" applyAlignment="1">
      <alignment horizontal="center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17" fontId="48" fillId="0" borderId="0" xfId="0" quotePrefix="1" applyNumberFormat="1" applyFont="1" applyFill="1" applyAlignment="1">
      <alignment horizontal="center"/>
    </xf>
    <xf numFmtId="17" fontId="4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/>
    <xf numFmtId="166" fontId="8" fillId="0" borderId="0" xfId="0" applyNumberFormat="1" applyFont="1" applyFill="1" applyBorder="1"/>
    <xf numFmtId="0" fontId="47" fillId="0" borderId="0" xfId="0" applyFont="1" applyFill="1" applyAlignment="1">
      <alignment horizontal="left" vertical="top" wrapText="1"/>
    </xf>
    <xf numFmtId="0" fontId="4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justify" vertical="top" wrapText="1"/>
    </xf>
    <xf numFmtId="0" fontId="47" fillId="0" borderId="0" xfId="0" applyFont="1" applyFill="1" applyAlignment="1">
      <alignment horizontal="left" wrapText="1"/>
    </xf>
    <xf numFmtId="0" fontId="47" fillId="0" borderId="0" xfId="0" applyFont="1" applyFill="1" applyBorder="1"/>
    <xf numFmtId="0" fontId="8" fillId="0" borderId="0" xfId="0" applyFont="1" applyFill="1" applyBorder="1"/>
    <xf numFmtId="0" fontId="47" fillId="0" borderId="0" xfId="0" applyFont="1" applyFill="1" applyAlignment="1">
      <alignment horizontal="justify" vertical="top" wrapText="1"/>
    </xf>
    <xf numFmtId="0" fontId="46" fillId="0" borderId="0" xfId="0" applyFont="1" applyFill="1" applyAlignment="1">
      <alignment horizontal="right"/>
    </xf>
    <xf numFmtId="0" fontId="46" fillId="0" borderId="0" xfId="64" applyFont="1" applyFill="1"/>
    <xf numFmtId="0" fontId="46" fillId="0" borderId="0" xfId="64" applyFont="1" applyFill="1" applyAlignment="1">
      <alignment horizontal="right"/>
    </xf>
    <xf numFmtId="0" fontId="3" fillId="0" borderId="0" xfId="0" applyFont="1" applyFill="1"/>
    <xf numFmtId="0" fontId="47" fillId="0" borderId="0" xfId="0" applyFont="1" applyFill="1" applyBorder="1" applyAlignment="1"/>
    <xf numFmtId="17" fontId="48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6" fontId="4" fillId="0" borderId="0" xfId="0" applyNumberFormat="1" applyFont="1" applyFill="1" applyBorder="1"/>
    <xf numFmtId="17" fontId="48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7" fillId="0" borderId="0" xfId="0" applyNumberFormat="1" applyFont="1" applyFill="1"/>
    <xf numFmtId="0" fontId="45" fillId="0" borderId="0" xfId="0" applyFont="1" applyFill="1"/>
    <xf numFmtId="0" fontId="50" fillId="0" borderId="0" xfId="0" applyFont="1" applyFill="1"/>
    <xf numFmtId="0" fontId="51" fillId="0" borderId="0" xfId="0" applyFont="1" applyFill="1"/>
    <xf numFmtId="0" fontId="52" fillId="0" borderId="0" xfId="0" applyFont="1" applyFill="1"/>
    <xf numFmtId="166" fontId="8" fillId="0" borderId="16" xfId="0" applyNumberFormat="1" applyFont="1" applyFill="1" applyBorder="1"/>
    <xf numFmtId="166" fontId="8" fillId="0" borderId="17" xfId="0" applyNumberFormat="1" applyFont="1" applyFill="1" applyBorder="1"/>
    <xf numFmtId="166" fontId="8" fillId="0" borderId="18" xfId="0" applyNumberFormat="1" applyFont="1" applyFill="1" applyBorder="1"/>
    <xf numFmtId="166" fontId="8" fillId="0" borderId="16" xfId="0" applyNumberFormat="1" applyFont="1" applyFill="1" applyBorder="1" applyAlignment="1">
      <alignment horizontal="right"/>
    </xf>
    <xf numFmtId="166" fontId="7" fillId="0" borderId="16" xfId="0" applyNumberFormat="1" applyFont="1" applyFill="1" applyBorder="1"/>
    <xf numFmtId="0" fontId="49" fillId="0" borderId="0" xfId="0" applyFont="1" applyFill="1"/>
    <xf numFmtId="0" fontId="53" fillId="0" borderId="0" xfId="0" applyFont="1" applyFill="1"/>
    <xf numFmtId="0" fontId="8" fillId="0" borderId="0" xfId="0" applyFont="1" applyFill="1" applyBorder="1" applyAlignment="1">
      <alignment horizontal="center"/>
    </xf>
    <xf numFmtId="166" fontId="8" fillId="0" borderId="0" xfId="64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166" fontId="8" fillId="23" borderId="0" xfId="0" applyNumberFormat="1" applyFont="1" applyFill="1"/>
    <xf numFmtId="166" fontId="8" fillId="23" borderId="16" xfId="0" applyNumberFormat="1" applyFont="1" applyFill="1" applyBorder="1"/>
    <xf numFmtId="166" fontId="8" fillId="23" borderId="17" xfId="0" applyNumberFormat="1" applyFont="1" applyFill="1" applyBorder="1"/>
    <xf numFmtId="0" fontId="8" fillId="23" borderId="0" xfId="0" applyFont="1" applyFill="1"/>
    <xf numFmtId="166" fontId="8" fillId="23" borderId="0" xfId="0" applyNumberFormat="1" applyFont="1" applyFill="1" applyBorder="1"/>
    <xf numFmtId="166" fontId="8" fillId="23" borderId="18" xfId="0" applyNumberFormat="1" applyFont="1" applyFill="1" applyBorder="1"/>
    <xf numFmtId="0" fontId="47" fillId="0" borderId="0" xfId="64" applyFont="1" applyFill="1" applyAlignment="1">
      <alignment horizontal="justify" wrapText="1"/>
    </xf>
    <xf numFmtId="166" fontId="7" fillId="23" borderId="0" xfId="0" applyNumberFormat="1" applyFont="1" applyFill="1"/>
    <xf numFmtId="166" fontId="7" fillId="23" borderId="16" xfId="0" applyNumberFormat="1" applyFont="1" applyFill="1" applyBorder="1"/>
    <xf numFmtId="166" fontId="7" fillId="23" borderId="0" xfId="0" applyNumberFormat="1" applyFont="1" applyFill="1" applyBorder="1"/>
    <xf numFmtId="39" fontId="47" fillId="0" borderId="17" xfId="34" applyNumberFormat="1" applyFont="1" applyFill="1" applyBorder="1"/>
    <xf numFmtId="39" fontId="47" fillId="23" borderId="17" xfId="34" applyNumberFormat="1" applyFont="1" applyFill="1" applyBorder="1"/>
    <xf numFmtId="166" fontId="8" fillId="23" borderId="21" xfId="64" applyNumberFormat="1" applyFont="1" applyFill="1" applyBorder="1" applyAlignment="1">
      <alignment horizontal="right"/>
    </xf>
    <xf numFmtId="166" fontId="8" fillId="23" borderId="20" xfId="64" applyNumberFormat="1" applyFont="1" applyFill="1" applyBorder="1" applyAlignment="1">
      <alignment horizontal="right"/>
    </xf>
    <xf numFmtId="166" fontId="8" fillId="23" borderId="19" xfId="64" applyNumberFormat="1" applyFont="1" applyFill="1" applyBorder="1" applyAlignment="1">
      <alignment horizontal="right"/>
    </xf>
    <xf numFmtId="166" fontId="8" fillId="23" borderId="22" xfId="64" applyNumberFormat="1" applyFont="1" applyFill="1" applyBorder="1" applyAlignment="1">
      <alignment horizontal="right"/>
    </xf>
    <xf numFmtId="166" fontId="8" fillId="0" borderId="20" xfId="64" applyNumberFormat="1" applyFont="1" applyFill="1" applyBorder="1" applyAlignment="1">
      <alignment horizontal="right"/>
    </xf>
    <xf numFmtId="166" fontId="8" fillId="0" borderId="19" xfId="64" applyNumberFormat="1" applyFont="1" applyFill="1" applyBorder="1" applyAlignment="1">
      <alignment horizontal="right"/>
    </xf>
    <xf numFmtId="17" fontId="8" fillId="0" borderId="20" xfId="0" quotePrefix="1" applyNumberFormat="1" applyFont="1" applyFill="1" applyBorder="1" applyAlignment="1">
      <alignment horizontal="center"/>
    </xf>
    <xf numFmtId="166" fontId="8" fillId="0" borderId="0" xfId="64" applyNumberFormat="1" applyFont="1" applyFill="1" applyBorder="1" applyAlignment="1">
      <alignment horizontal="right"/>
    </xf>
    <xf numFmtId="0" fontId="54" fillId="0" borderId="0" xfId="0" applyFont="1" applyFill="1"/>
    <xf numFmtId="0" fontId="55" fillId="0" borderId="0" xfId="0" applyFont="1" applyFill="1"/>
    <xf numFmtId="166" fontId="8" fillId="0" borderId="21" xfId="64" applyNumberFormat="1" applyFont="1" applyFill="1" applyBorder="1" applyAlignment="1">
      <alignment horizontal="right"/>
    </xf>
    <xf numFmtId="166" fontId="8" fillId="0" borderId="22" xfId="64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center"/>
    </xf>
    <xf numFmtId="17" fontId="3" fillId="0" borderId="0" xfId="0" applyNumberFormat="1" applyFont="1" applyFill="1"/>
    <xf numFmtId="17" fontId="8" fillId="0" borderId="0" xfId="0" applyNumberFormat="1" applyFont="1" applyFill="1" applyBorder="1" applyAlignment="1">
      <alignment horizontal="center"/>
    </xf>
    <xf numFmtId="0" fontId="47" fillId="0" borderId="0" xfId="0" applyFont="1" applyFill="1" applyAlignment="1">
      <alignment horizontal="justify" wrapText="1"/>
    </xf>
    <xf numFmtId="0" fontId="47" fillId="0" borderId="0" xfId="0" applyFont="1" applyFill="1" applyAlignment="1">
      <alignment horizontal="left" vertical="center" wrapText="1"/>
    </xf>
    <xf numFmtId="10" fontId="3" fillId="0" borderId="0" xfId="82" applyNumberFormat="1" applyFont="1" applyFill="1"/>
    <xf numFmtId="166" fontId="56" fillId="0" borderId="0" xfId="0" applyNumberFormat="1" applyFont="1" applyFill="1"/>
    <xf numFmtId="166" fontId="57" fillId="0" borderId="0" xfId="0" applyNumberFormat="1" applyFont="1" applyFill="1"/>
    <xf numFmtId="166" fontId="57" fillId="0" borderId="0" xfId="0" applyNumberFormat="1" applyFont="1" applyFill="1" applyBorder="1"/>
    <xf numFmtId="166" fontId="58" fillId="0" borderId="0" xfId="0" applyNumberFormat="1" applyFont="1" applyFill="1" applyBorder="1"/>
    <xf numFmtId="166" fontId="1" fillId="0" borderId="0" xfId="0" applyNumberFormat="1" applyFont="1" applyFill="1" applyBorder="1"/>
    <xf numFmtId="43" fontId="47" fillId="0" borderId="0" xfId="34" applyFont="1" applyFill="1" applyBorder="1"/>
    <xf numFmtId="166" fontId="47" fillId="0" borderId="18" xfId="0" applyNumberFormat="1" applyFont="1" applyFill="1" applyBorder="1"/>
    <xf numFmtId="166" fontId="47" fillId="23" borderId="18" xfId="0" applyNumberFormat="1" applyFont="1" applyFill="1" applyBorder="1"/>
    <xf numFmtId="0" fontId="47" fillId="0" borderId="0" xfId="0" applyFont="1" applyFill="1" applyAlignment="1">
      <alignment wrapText="1"/>
    </xf>
    <xf numFmtId="0" fontId="3" fillId="0" borderId="0" xfId="0" applyFont="1" applyFill="1" applyAlignment="1"/>
    <xf numFmtId="0" fontId="47" fillId="0" borderId="0" xfId="0" applyFont="1" applyFill="1" applyAlignment="1"/>
    <xf numFmtId="0" fontId="8" fillId="0" borderId="0" xfId="0" applyFont="1" applyFill="1" applyAlignment="1"/>
    <xf numFmtId="166" fontId="8" fillId="23" borderId="23" xfId="64" applyNumberFormat="1" applyFont="1" applyFill="1" applyBorder="1" applyAlignment="1">
      <alignment horizontal="right"/>
    </xf>
    <xf numFmtId="166" fontId="8" fillId="0" borderId="23" xfId="64" applyNumberFormat="1" applyFont="1" applyFill="1" applyBorder="1" applyAlignment="1">
      <alignment horizontal="right"/>
    </xf>
    <xf numFmtId="177" fontId="3" fillId="0" borderId="0" xfId="34" applyNumberFormat="1" applyFont="1" applyFill="1"/>
    <xf numFmtId="0" fontId="47" fillId="0" borderId="16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</cellXfs>
  <cellStyles count="8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rgs.style" xfId="25"/>
    <cellStyle name="Bad" xfId="26" builtinId="27" customBuiltin="1"/>
    <cellStyle name="BOM-DOWN" xfId="27"/>
    <cellStyle name="BORDER" xfId="28"/>
    <cellStyle name="Break" xfId="29"/>
    <cellStyle name="Calc Currency (0)" xfId="30"/>
    <cellStyle name="Calculation" xfId="31" builtinId="22" customBuiltin="1"/>
    <cellStyle name="Check Cell" xfId="32" builtinId="23" customBuiltin="1"/>
    <cellStyle name="Codes" xfId="33"/>
    <cellStyle name="Comma" xfId="34" builtinId="3"/>
    <cellStyle name="Component" xfId="35"/>
    <cellStyle name="Copied" xfId="36"/>
    <cellStyle name="COST1" xfId="37"/>
    <cellStyle name="Dezimal [0]_FORM -" xfId="38"/>
    <cellStyle name="Dezimal_FORM -" xfId="39"/>
    <cellStyle name="DownLoad" xfId="40"/>
    <cellStyle name="DSYSPROJ" xfId="41"/>
    <cellStyle name="Entered" xfId="42"/>
    <cellStyle name="Explanatory Text" xfId="43" builtinId="53" customBuiltin="1"/>
    <cellStyle name="GerBOM1" xfId="44"/>
    <cellStyle name="Good" xfId="45" builtinId="26" customBuiltin="1"/>
    <cellStyle name="Grey" xfId="46"/>
    <cellStyle name="Header1" xfId="47"/>
    <cellStyle name="Header2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Input" xfId="53" builtinId="20" customBuiltin="1"/>
    <cellStyle name="Input [yellow]" xfId="54"/>
    <cellStyle name="Input Cells" xfId="55"/>
    <cellStyle name="Linked Cell" xfId="56" builtinId="24" customBuiltin="1"/>
    <cellStyle name="Linked Cells" xfId="57"/>
    <cellStyle name="Milliers [0]_!!!GO" xfId="58"/>
    <cellStyle name="Milliers_!!!GO" xfId="59"/>
    <cellStyle name="Monétaire [0]_!!!GO" xfId="60"/>
    <cellStyle name="Monétaire_!!!GO" xfId="61"/>
    <cellStyle name="Neutral" xfId="62" builtinId="28" customBuiltin="1"/>
    <cellStyle name="Normal" xfId="0" builtinId="0"/>
    <cellStyle name="Normal - Style1" xfId="63"/>
    <cellStyle name="Normal_qbl2007 group financial statements final" xfId="64"/>
    <cellStyle name="Note" xfId="65" builtinId="10" customBuiltin="1"/>
    <cellStyle name="Œ…‹æØ‚è [0.00]_Region Orders (2)" xfId="66"/>
    <cellStyle name="Œ…‹æØ‚è_Region Orders (2)" xfId="67"/>
    <cellStyle name="Output" xfId="68" builtinId="21" customBuiltin="1"/>
    <cellStyle name="Parent" xfId="69"/>
    <cellStyle name="per.style" xfId="70"/>
    <cellStyle name="Percent" xfId="82" builtinId="5"/>
    <cellStyle name="Percent [2]" xfId="71"/>
    <cellStyle name="pricing" xfId="72"/>
    <cellStyle name="PSChar" xfId="73"/>
    <cellStyle name="RevList" xfId="74"/>
    <cellStyle name="Standard_Anlage B" xfId="75"/>
    <cellStyle name="Subtotal" xfId="76"/>
    <cellStyle name="Title" xfId="77" builtinId="15" customBuiltin="1"/>
    <cellStyle name="Total" xfId="78" builtinId="25" customBuiltin="1"/>
    <cellStyle name="Währung [0]_Anlage B" xfId="79"/>
    <cellStyle name="Währung_Anlage B" xfId="80"/>
    <cellStyle name="Warning Text" xfId="81" builtinId="11" customBuiltin="1"/>
  </cellStyles>
  <dxfs count="0"/>
  <tableStyles count="0" defaultTableStyle="TableStyleMedium9" defaultPivotStyle="PivotStyleLight16"/>
  <colors>
    <mruColors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cd\2006.com\My%20Files\2003\MIL\ETBJUL03\ETBJuly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ina\ACCOUNTS%20YR09\IQBAL\AOPMARCH03\AOP%20QBL%20JAN%20-%20MAR%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an%20rac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ole\sabina\backup\TAX%20&amp;%20FA%2006\Deferred%20Ta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cd\2006.com\My%20Files\2003\MIL\StrategicPlan2003\ETBMAOct2002Ha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ole\sabina\Data\Sales\Dec04\SalesDe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Tax%202005%202006%20y%20e%20200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cd\2006.com\My%20Files\2003\MIL\StrategicPlan2003\ETBMADec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cd\2006.com\Documents%20and%20Settings\ACCOUNTCD\My%20Documents\2004.com\CD%202004\Financial%20State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ole\sabina\Sales05\Report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ole\sabina\My%20Documents\Quality%20Beverages%20Ltd\Quality%20Beverages%20Ltd-2003%20AUD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hmida\sabinah\Documents%20and%20Settings\Fahmida\My%20Documents\Fah\SABINAH\MONTHLY%20ACCS\AUGUST\backup\sabinah-mydocs\sabinah\Accounts\ACCOUNTS%20YR07\IQBAL\AOPMARCH03\AOP%20QBL%20JAN%20-%20MAR%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hmida\sabinah\Documents%20and%20Settings\Fahmida\My%20Documents\Fah\SABINAH\MONTHLY%20ACCS\AUGUST\backup\sabinah-mydocs\sabinah\Accounts\ACCOUNTS%20YR07\WINDOWS\Temporary%20Internet%20Files\OLK2\IQBAL\AOPMARCH03\AOP%20QBL%20JAN%20-%20MAR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2000"/>
      <sheetName val="3000"/>
      <sheetName val="XXXX"/>
      <sheetName val="Financial Review"/>
      <sheetName val="Cflow"/>
      <sheetName val="BalSheet"/>
      <sheetName val="FinRatio"/>
      <sheetName val="Period"/>
      <sheetName val="MA"/>
      <sheetName val="investment"/>
      <sheetName val="Contribution"/>
      <sheetName val="TB"/>
      <sheetName val="Oil"/>
      <sheetName val="Ingredients"/>
      <sheetName val="Tubs&amp;Lids"/>
      <sheetName val="Sealings"/>
      <sheetName val="Financial Forecast"/>
      <sheetName val="Cartons"/>
      <sheetName val="Stocks"/>
      <sheetName val="Notes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670">
          <cell r="C2670" t="str">
            <v xml:space="preserve">Summary </v>
          </cell>
        </row>
      </sheetData>
      <sheetData sheetId="14" refreshError="1">
        <row r="6">
          <cell r="A6" t="str">
            <v>Opening Stock</v>
          </cell>
        </row>
        <row r="793">
          <cell r="A793" t="str">
            <v>Closing Stock</v>
          </cell>
        </row>
        <row r="809">
          <cell r="A809" t="str">
            <v>Average Cost per Kg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Fixed Cost"/>
      <sheetName val="C. Perf Dec 02"/>
      <sheetName val="REVENUE2"/>
      <sheetName val="REVENUE MARCH 03"/>
      <sheetName val="C. Perf MARCH 03"/>
      <sheetName val="Assumptions 03"/>
      <sheetName val="Fin Forecast"/>
      <sheetName val="investment DEC 02"/>
      <sheetName val="INVESTMENT AOP 03"/>
      <sheetName val="Source Dec 02"/>
      <sheetName val="B Sheet Dec 02"/>
      <sheetName val="Rev Account"/>
      <sheetName val="investment Oct 02"/>
      <sheetName val="Ratios 2000-2002"/>
      <sheetName val="FAssets 31.12.03"/>
      <sheetName val="Addn F Assets &amp; Working"/>
      <sheetName val="Perf for Ismet-Presentation"/>
      <sheetName val="Revenue April 02"/>
      <sheetName val="Assumptions"/>
      <sheetName val="Source DEC 01 FINAL SENT TO BNP"/>
      <sheetName val="P&amp;L"/>
      <sheetName val="P&amp;L OLD"/>
      <sheetName val="Source DEC 01PROV"/>
      <sheetName val="Source Aug 01"/>
      <sheetName val="B Sheet Oct 01"/>
      <sheetName val="Ratios"/>
      <sheetName val="B Sheet Aug 01"/>
      <sheetName val="Invt June 01"/>
      <sheetName val="WORKINGS"/>
      <sheetName val="CostingReview (2)"/>
      <sheetName val="FRatio"/>
      <sheetName val="CurrPerf."/>
      <sheetName val="CostingReview"/>
      <sheetName val="Source"/>
      <sheetName val="Proj.Invst."/>
      <sheetName val="BSheet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62">
          <cell r="B62" t="str">
            <v>Gross  Profit</v>
          </cell>
        </row>
        <row r="63">
          <cell r="B63" t="str">
            <v>Turnover</v>
          </cell>
          <cell r="M63">
            <v>375815.08</v>
          </cell>
        </row>
        <row r="65">
          <cell r="B65" t="str">
            <v>Variable Cost</v>
          </cell>
          <cell r="C65" t="str">
            <v>CSD</v>
          </cell>
          <cell r="M65">
            <v>135279.084</v>
          </cell>
        </row>
        <row r="66">
          <cell r="B66" t="str">
            <v>Variable Cost</v>
          </cell>
          <cell r="C66" t="str">
            <v>Water Excluding Commision Water</v>
          </cell>
          <cell r="D66" t="str">
            <v>Exc Comm Water</v>
          </cell>
          <cell r="M66">
            <v>71875.531000000003</v>
          </cell>
        </row>
        <row r="67">
          <cell r="B67" t="str">
            <v>Variable Cost</v>
          </cell>
          <cell r="C67" t="str">
            <v>Syrup etc</v>
          </cell>
          <cell r="M67">
            <v>4925.4859999999999</v>
          </cell>
        </row>
        <row r="69">
          <cell r="B69" t="str">
            <v>Sales Commissions / Overtime</v>
          </cell>
          <cell r="M69">
            <v>-6713.7089999999998</v>
          </cell>
        </row>
        <row r="70">
          <cell r="B70" t="str">
            <v>Production FC</v>
          </cell>
          <cell r="M70">
            <v>7815</v>
          </cell>
        </row>
        <row r="71">
          <cell r="B71" t="str">
            <v>Staff Cost</v>
          </cell>
          <cell r="C71" t="str">
            <v>Prodn</v>
          </cell>
          <cell r="M71">
            <v>12347.853999999999</v>
          </cell>
        </row>
        <row r="72">
          <cell r="B72" t="str">
            <v>Depreciation</v>
          </cell>
          <cell r="C72" t="str">
            <v>Prodn</v>
          </cell>
          <cell r="M72">
            <v>10556.032999999999</v>
          </cell>
        </row>
        <row r="74">
          <cell r="B74" t="str">
            <v>Cost of  Sales</v>
          </cell>
          <cell r="M74">
            <v>236085.27899999998</v>
          </cell>
        </row>
        <row r="76">
          <cell r="B76" t="str">
            <v>Gross Profit</v>
          </cell>
          <cell r="M76">
            <v>139729.80100000004</v>
          </cell>
          <cell r="N76">
            <v>0.37180466787016642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Macros"/>
      <sheetName val="Lock"/>
      <sheetName val="ChgLoan"/>
      <sheetName val="Intl Data Table"/>
      <sheetName val="Customize_Your_Loan_Manager"/>
      <sheetName val="Loan_Data"/>
      <sheetName val="Loan_Amortization_Table"/>
      <sheetName val="Intl_Data_Table"/>
      <sheetName val="Customize_Your_Loan_Manager1"/>
      <sheetName val="Loan_Data1"/>
      <sheetName val="Loan_Amortization_Table1"/>
      <sheetName val="Intl_Data_Table1"/>
      <sheetName val="Customize_Your_Loan_Manager2"/>
      <sheetName val="Loan_Data2"/>
      <sheetName val="Loan_Amortization_Table2"/>
      <sheetName val="Intl_Data_Table2"/>
      <sheetName val="Customize_Your_Loan_Manager4"/>
      <sheetName val="Loan_Data4"/>
      <sheetName val="Loan_Amortization_Table4"/>
      <sheetName val="Intl_Data_Table4"/>
      <sheetName val="Customize_Your_Loan_Manager3"/>
      <sheetName val="Loan_Data3"/>
      <sheetName val="Loan_Amortization_Table3"/>
      <sheetName val="Intl_Data_Table3"/>
      <sheetName val="Non-Statistical Sampling"/>
    </sheetNames>
    <sheetDataSet>
      <sheetData sheetId="0" refreshError="1"/>
      <sheetData sheetId="1" refreshError="1">
        <row r="18">
          <cell r="I18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>
        <row r="18">
          <cell r="I18">
            <v>12</v>
          </cell>
        </row>
      </sheetData>
      <sheetData sheetId="13"/>
      <sheetData sheetId="14"/>
      <sheetData sheetId="15"/>
      <sheetData sheetId="16">
        <row r="18">
          <cell r="I18">
            <v>12</v>
          </cell>
        </row>
      </sheetData>
      <sheetData sheetId="17"/>
      <sheetData sheetId="18"/>
      <sheetData sheetId="19"/>
      <sheetData sheetId="20">
        <row r="18">
          <cell r="I18">
            <v>12</v>
          </cell>
        </row>
      </sheetData>
      <sheetData sheetId="21"/>
      <sheetData sheetId="22"/>
      <sheetData sheetId="23"/>
      <sheetData sheetId="24">
        <row r="18">
          <cell r="I18">
            <v>12</v>
          </cell>
        </row>
      </sheetData>
      <sheetData sheetId="25"/>
      <sheetData sheetId="26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ed tax"/>
      <sheetName val="TaxComp"/>
      <sheetName val="Minimum alternate tax"/>
      <sheetName val="CapAll"/>
      <sheetName val="Addition"/>
      <sheetName val="Disposal"/>
      <sheetName val="Finance charges capitalised"/>
      <sheetName val="Details"/>
      <sheetName val="O.travelling"/>
      <sheetName val="Ineligible"/>
      <sheetName val="Tickmarks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2000"/>
      <sheetName val="3000"/>
      <sheetName val="XXXX"/>
      <sheetName val="investment"/>
      <sheetName val="Financial Forecast"/>
      <sheetName val="Assump"/>
      <sheetName val="Financial Review"/>
      <sheetName val="Contribution"/>
      <sheetName val="investoldment"/>
      <sheetName val="Cflow"/>
      <sheetName val="BalSheet"/>
      <sheetName val="FinRatio"/>
      <sheetName val="Period"/>
      <sheetName val="MA"/>
      <sheetName val="TB"/>
      <sheetName val="Oil"/>
      <sheetName val="Ingredients"/>
      <sheetName val="Sealings"/>
      <sheetName val="Tubs&amp;Lids"/>
      <sheetName val="OldContribution"/>
      <sheetName val="OldCflow"/>
      <sheetName val="OldBalSheet"/>
      <sheetName val="Stocks"/>
      <sheetName val="Notes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dget DataFromIssa"/>
      <sheetName val="CoverSheet"/>
      <sheetName val="Joomun"/>
      <sheetName val="Index"/>
      <sheetName val="Sheet3"/>
      <sheetName val="SalesRecap"/>
      <sheetName val="Vital"/>
      <sheetName val="RteBudget"/>
      <sheetName val="CategoryCSD"/>
      <sheetName val="CategoryCSD2"/>
      <sheetName val="CategoryTakeHome"/>
      <sheetName val="Sheet2"/>
      <sheetName val="FlavourCSD2"/>
      <sheetName val="Jun"/>
      <sheetName val="8 Ounce"/>
      <sheetName val="Budget DataFromIssa (2)"/>
      <sheetName val="JunCum (8 Oz)"/>
      <sheetName val="SizeCSD"/>
      <sheetName val="FlavourCSD"/>
      <sheetName val="Dec"/>
      <sheetName val="DecCum"/>
      <sheetName val="Dec8Oz"/>
      <sheetName val="DecCum8Oz"/>
      <sheetName val="BudgetAnalysis"/>
      <sheetName val="BudgetAnalysis (8Oz)"/>
      <sheetName val="SizeCSD (2)"/>
      <sheetName val="Package"/>
      <sheetName val="Package (2)"/>
      <sheetName val="JunCum (3)"/>
      <sheetName val="JunCum (2)"/>
      <sheetName val="JunCum"/>
      <sheetName val="CategoryWater"/>
      <sheetName val="SizeWater"/>
      <sheetName val="JunCum Vital"/>
      <sheetName val="HectoLitre"/>
    </sheetNames>
    <sheetDataSet>
      <sheetData sheetId="0"/>
      <sheetData sheetId="1" refreshError="1">
        <row r="4">
          <cell r="C4" t="str">
            <v>Product</v>
          </cell>
          <cell r="D4" t="str">
            <v>Flavour</v>
          </cell>
          <cell r="E4" t="str">
            <v>Size</v>
          </cell>
          <cell r="F4" t="str">
            <v>Jan</v>
          </cell>
          <cell r="G4" t="str">
            <v>Feb</v>
          </cell>
          <cell r="H4" t="str">
            <v>Mar</v>
          </cell>
          <cell r="I4" t="str">
            <v>Apr</v>
          </cell>
          <cell r="J4" t="str">
            <v>May</v>
          </cell>
          <cell r="K4" t="str">
            <v>Jun</v>
          </cell>
          <cell r="L4" t="str">
            <v>Jul</v>
          </cell>
          <cell r="M4" t="str">
            <v>Aug</v>
          </cell>
          <cell r="N4" t="str">
            <v>Sep</v>
          </cell>
          <cell r="O4" t="str">
            <v>Oct</v>
          </cell>
          <cell r="P4" t="str">
            <v>Nov</v>
          </cell>
          <cell r="Q4" t="str">
            <v>Dec</v>
          </cell>
          <cell r="R4" t="str">
            <v>Cum Apr</v>
          </cell>
          <cell r="S4" t="str">
            <v>Cum May</v>
          </cell>
          <cell r="T4" t="str">
            <v>Jun 15 Days</v>
          </cell>
          <cell r="U4" t="str">
            <v>Cum Jun</v>
          </cell>
        </row>
        <row r="5">
          <cell r="C5" t="str">
            <v>Pepsi Cola-175</v>
          </cell>
          <cell r="D5" t="str">
            <v>COLA</v>
          </cell>
          <cell r="E5">
            <v>175</v>
          </cell>
          <cell r="F5">
            <v>1400</v>
          </cell>
          <cell r="G5">
            <v>1800</v>
          </cell>
          <cell r="H5">
            <v>2400</v>
          </cell>
          <cell r="I5">
            <v>3200</v>
          </cell>
          <cell r="J5">
            <v>3300</v>
          </cell>
          <cell r="K5">
            <v>2200</v>
          </cell>
          <cell r="L5">
            <v>3800</v>
          </cell>
          <cell r="M5">
            <v>2800</v>
          </cell>
          <cell r="N5">
            <v>1600</v>
          </cell>
          <cell r="O5">
            <v>1600</v>
          </cell>
          <cell r="P5">
            <v>3300</v>
          </cell>
          <cell r="Q5">
            <v>2200</v>
          </cell>
          <cell r="R5">
            <v>8800</v>
          </cell>
          <cell r="S5">
            <v>12100</v>
          </cell>
          <cell r="T5">
            <v>1500</v>
          </cell>
          <cell r="U5">
            <v>14300</v>
          </cell>
        </row>
        <row r="6">
          <cell r="C6" t="str">
            <v>Pepsi Cola-300</v>
          </cell>
          <cell r="D6" t="str">
            <v>COLA</v>
          </cell>
          <cell r="E6">
            <v>300</v>
          </cell>
          <cell r="F6">
            <v>12000</v>
          </cell>
          <cell r="G6">
            <v>10600</v>
          </cell>
          <cell r="H6">
            <v>13800</v>
          </cell>
          <cell r="I6">
            <v>10800</v>
          </cell>
          <cell r="J6">
            <v>10800</v>
          </cell>
          <cell r="K6">
            <v>8700</v>
          </cell>
          <cell r="L6">
            <v>8800</v>
          </cell>
          <cell r="M6">
            <v>8900</v>
          </cell>
          <cell r="N6">
            <v>9800</v>
          </cell>
          <cell r="O6">
            <v>12200</v>
          </cell>
          <cell r="P6">
            <v>10200</v>
          </cell>
          <cell r="Q6">
            <v>22100</v>
          </cell>
          <cell r="R6">
            <v>47200</v>
          </cell>
          <cell r="S6">
            <v>58000</v>
          </cell>
          <cell r="T6">
            <v>5931.818181818182</v>
          </cell>
          <cell r="U6">
            <v>66700</v>
          </cell>
        </row>
        <row r="7">
          <cell r="C7" t="str">
            <v>Pepsi Cola-1000</v>
          </cell>
          <cell r="D7" t="str">
            <v>COLA</v>
          </cell>
          <cell r="E7">
            <v>1000</v>
          </cell>
          <cell r="F7">
            <v>5300</v>
          </cell>
          <cell r="G7">
            <v>5200</v>
          </cell>
          <cell r="H7">
            <v>5800</v>
          </cell>
          <cell r="I7">
            <v>5500</v>
          </cell>
          <cell r="J7">
            <v>5000</v>
          </cell>
          <cell r="K7">
            <v>3900</v>
          </cell>
          <cell r="L7">
            <v>4400</v>
          </cell>
          <cell r="M7">
            <v>4800</v>
          </cell>
          <cell r="N7">
            <v>5900</v>
          </cell>
          <cell r="O7">
            <v>9000</v>
          </cell>
          <cell r="P7">
            <v>6600</v>
          </cell>
          <cell r="Q7">
            <v>10800</v>
          </cell>
          <cell r="R7">
            <v>21800</v>
          </cell>
          <cell r="S7">
            <v>26800</v>
          </cell>
          <cell r="T7">
            <v>2659.090909090909</v>
          </cell>
          <cell r="U7">
            <v>30700</v>
          </cell>
        </row>
        <row r="8">
          <cell r="C8" t="str">
            <v>Pepsi Cola-500</v>
          </cell>
          <cell r="D8" t="str">
            <v>COLA</v>
          </cell>
          <cell r="E8">
            <v>500</v>
          </cell>
          <cell r="F8">
            <v>10500</v>
          </cell>
          <cell r="G8">
            <v>9000</v>
          </cell>
          <cell r="H8">
            <v>12000</v>
          </cell>
          <cell r="I8">
            <v>11200</v>
          </cell>
          <cell r="J8">
            <v>10800</v>
          </cell>
          <cell r="K8">
            <v>10200</v>
          </cell>
          <cell r="L8">
            <v>10100</v>
          </cell>
          <cell r="M8">
            <v>10600</v>
          </cell>
          <cell r="N8">
            <v>11200</v>
          </cell>
          <cell r="O8">
            <v>13400</v>
          </cell>
          <cell r="P8">
            <v>10100</v>
          </cell>
          <cell r="Q8">
            <v>22700</v>
          </cell>
          <cell r="R8">
            <v>42700</v>
          </cell>
          <cell r="S8">
            <v>53500</v>
          </cell>
          <cell r="T8">
            <v>6954.545454545454</v>
          </cell>
          <cell r="U8">
            <v>63700</v>
          </cell>
        </row>
        <row r="9">
          <cell r="C9" t="str">
            <v>Pepsi Cola-1500</v>
          </cell>
          <cell r="D9" t="str">
            <v>COLA</v>
          </cell>
          <cell r="E9">
            <v>1500</v>
          </cell>
          <cell r="F9">
            <v>7500</v>
          </cell>
          <cell r="G9">
            <v>7100</v>
          </cell>
          <cell r="H9">
            <v>10600</v>
          </cell>
          <cell r="I9">
            <v>11800</v>
          </cell>
          <cell r="J9">
            <v>11300</v>
          </cell>
          <cell r="K9">
            <v>6300</v>
          </cell>
          <cell r="L9">
            <v>9500</v>
          </cell>
          <cell r="M9">
            <v>10800</v>
          </cell>
          <cell r="N9">
            <v>11300</v>
          </cell>
          <cell r="O9">
            <v>15700</v>
          </cell>
          <cell r="P9">
            <v>12000</v>
          </cell>
          <cell r="Q9">
            <v>34400</v>
          </cell>
          <cell r="R9">
            <v>37000</v>
          </cell>
          <cell r="S9">
            <v>48300</v>
          </cell>
          <cell r="T9">
            <v>4295.454545454546</v>
          </cell>
          <cell r="U9">
            <v>54600</v>
          </cell>
        </row>
        <row r="10">
          <cell r="C10" t="str">
            <v>Pepsi Cola-2000</v>
          </cell>
          <cell r="D10" t="str">
            <v>COLA</v>
          </cell>
          <cell r="E10">
            <v>2000</v>
          </cell>
          <cell r="F10">
            <v>25000</v>
          </cell>
          <cell r="G10">
            <v>33900</v>
          </cell>
          <cell r="H10">
            <v>44400</v>
          </cell>
          <cell r="I10">
            <v>53000</v>
          </cell>
          <cell r="J10">
            <v>42600</v>
          </cell>
          <cell r="K10">
            <v>28700</v>
          </cell>
          <cell r="L10">
            <v>36800</v>
          </cell>
          <cell r="M10">
            <v>35200</v>
          </cell>
          <cell r="N10">
            <v>38800</v>
          </cell>
          <cell r="O10">
            <v>60100</v>
          </cell>
          <cell r="P10">
            <v>48100</v>
          </cell>
          <cell r="Q10">
            <v>77200</v>
          </cell>
          <cell r="R10">
            <v>156300</v>
          </cell>
          <cell r="S10">
            <v>198900</v>
          </cell>
          <cell r="T10">
            <v>19568.181818181816</v>
          </cell>
          <cell r="U10">
            <v>227600</v>
          </cell>
        </row>
        <row r="11">
          <cell r="C11" t="str">
            <v>Pepsi Max-300</v>
          </cell>
          <cell r="D11" t="str">
            <v>COLA</v>
          </cell>
          <cell r="E11">
            <v>300</v>
          </cell>
          <cell r="F11">
            <v>200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  <cell r="L11">
            <v>100</v>
          </cell>
          <cell r="M11">
            <v>100</v>
          </cell>
          <cell r="N11">
            <v>100</v>
          </cell>
          <cell r="O11">
            <v>200</v>
          </cell>
          <cell r="P11">
            <v>100</v>
          </cell>
          <cell r="Q11">
            <v>100</v>
          </cell>
          <cell r="R11">
            <v>500</v>
          </cell>
          <cell r="S11">
            <v>600</v>
          </cell>
          <cell r="T11">
            <v>68.181818181818187</v>
          </cell>
          <cell r="U11">
            <v>700</v>
          </cell>
        </row>
        <row r="12">
          <cell r="C12" t="str">
            <v>Pepsi Max-500</v>
          </cell>
          <cell r="D12" t="str">
            <v>COLA</v>
          </cell>
          <cell r="E12">
            <v>500</v>
          </cell>
          <cell r="F12">
            <v>400</v>
          </cell>
          <cell r="G12">
            <v>400</v>
          </cell>
          <cell r="H12">
            <v>500</v>
          </cell>
          <cell r="I12">
            <v>500</v>
          </cell>
          <cell r="J12">
            <v>400</v>
          </cell>
          <cell r="K12">
            <v>300</v>
          </cell>
          <cell r="L12">
            <v>400</v>
          </cell>
          <cell r="M12">
            <v>600</v>
          </cell>
          <cell r="N12">
            <v>300</v>
          </cell>
          <cell r="O12">
            <v>400</v>
          </cell>
          <cell r="P12">
            <v>300</v>
          </cell>
          <cell r="Q12">
            <v>100</v>
          </cell>
          <cell r="R12">
            <v>1800</v>
          </cell>
          <cell r="S12">
            <v>2200</v>
          </cell>
          <cell r="T12">
            <v>204.54545454545456</v>
          </cell>
          <cell r="U12">
            <v>2500</v>
          </cell>
        </row>
        <row r="13">
          <cell r="C13" t="str">
            <v>Pepsi Max-1500</v>
          </cell>
          <cell r="D13" t="str">
            <v>COLA</v>
          </cell>
          <cell r="E13">
            <v>1500</v>
          </cell>
          <cell r="F13">
            <v>900</v>
          </cell>
          <cell r="G13">
            <v>900</v>
          </cell>
          <cell r="H13">
            <v>1100</v>
          </cell>
          <cell r="I13">
            <v>1300</v>
          </cell>
          <cell r="J13">
            <v>800</v>
          </cell>
          <cell r="K13">
            <v>600</v>
          </cell>
          <cell r="L13">
            <v>800</v>
          </cell>
          <cell r="M13">
            <v>800</v>
          </cell>
          <cell r="N13">
            <v>800</v>
          </cell>
          <cell r="O13">
            <v>1200</v>
          </cell>
          <cell r="P13">
            <v>1000</v>
          </cell>
          <cell r="Q13">
            <v>1700</v>
          </cell>
          <cell r="R13">
            <v>4200</v>
          </cell>
          <cell r="S13">
            <v>5000</v>
          </cell>
          <cell r="T13">
            <v>409.09090909090912</v>
          </cell>
          <cell r="U13">
            <v>5600</v>
          </cell>
        </row>
        <row r="14">
          <cell r="C14" t="str">
            <v>Diet Pepsi-300</v>
          </cell>
          <cell r="D14" t="str">
            <v>COLA</v>
          </cell>
          <cell r="E14">
            <v>300</v>
          </cell>
          <cell r="F14">
            <v>1300</v>
          </cell>
          <cell r="G14">
            <v>1300</v>
          </cell>
          <cell r="H14">
            <v>1600</v>
          </cell>
          <cell r="I14">
            <v>1200</v>
          </cell>
          <cell r="J14">
            <v>1400</v>
          </cell>
          <cell r="K14">
            <v>1100</v>
          </cell>
          <cell r="L14">
            <v>1000</v>
          </cell>
          <cell r="M14">
            <v>1000</v>
          </cell>
          <cell r="N14">
            <v>1100</v>
          </cell>
          <cell r="O14">
            <v>1000</v>
          </cell>
          <cell r="P14">
            <v>1100</v>
          </cell>
          <cell r="Q14">
            <v>1400</v>
          </cell>
          <cell r="R14">
            <v>5400</v>
          </cell>
          <cell r="S14">
            <v>6800</v>
          </cell>
          <cell r="T14">
            <v>750</v>
          </cell>
          <cell r="U14">
            <v>7900</v>
          </cell>
        </row>
        <row r="15">
          <cell r="C15" t="str">
            <v>Diet Pepsi-500</v>
          </cell>
          <cell r="D15" t="str">
            <v>COLA</v>
          </cell>
          <cell r="E15">
            <v>500</v>
          </cell>
          <cell r="F15">
            <v>1200</v>
          </cell>
          <cell r="G15">
            <v>900</v>
          </cell>
          <cell r="H15">
            <v>1300</v>
          </cell>
          <cell r="I15">
            <v>1500</v>
          </cell>
          <cell r="J15">
            <v>1000</v>
          </cell>
          <cell r="K15">
            <v>1000</v>
          </cell>
          <cell r="L15">
            <v>1100</v>
          </cell>
          <cell r="M15">
            <v>1100</v>
          </cell>
          <cell r="N15">
            <v>1500</v>
          </cell>
          <cell r="O15">
            <v>1600</v>
          </cell>
          <cell r="P15">
            <v>1000</v>
          </cell>
          <cell r="Q15">
            <v>3200</v>
          </cell>
          <cell r="R15">
            <v>4900</v>
          </cell>
          <cell r="S15">
            <v>5900</v>
          </cell>
          <cell r="T15">
            <v>681.81818181818176</v>
          </cell>
          <cell r="U15">
            <v>6900</v>
          </cell>
        </row>
        <row r="16">
          <cell r="C16" t="str">
            <v>Diet Pepsi-1500</v>
          </cell>
          <cell r="D16" t="str">
            <v>COLA</v>
          </cell>
          <cell r="E16">
            <v>1500</v>
          </cell>
          <cell r="F16">
            <v>1400</v>
          </cell>
          <cell r="G16">
            <v>1400</v>
          </cell>
          <cell r="H16">
            <v>1900</v>
          </cell>
          <cell r="I16">
            <v>2000</v>
          </cell>
          <cell r="J16">
            <v>1800</v>
          </cell>
          <cell r="K16">
            <v>1100</v>
          </cell>
          <cell r="L16">
            <v>1600</v>
          </cell>
          <cell r="M16">
            <v>1600</v>
          </cell>
          <cell r="N16">
            <v>1400</v>
          </cell>
          <cell r="O16">
            <v>2200</v>
          </cell>
          <cell r="P16">
            <v>2200</v>
          </cell>
          <cell r="Q16">
            <v>3800</v>
          </cell>
          <cell r="R16">
            <v>6700</v>
          </cell>
          <cell r="S16">
            <v>8500</v>
          </cell>
          <cell r="T16">
            <v>750</v>
          </cell>
          <cell r="U16">
            <v>9600</v>
          </cell>
        </row>
        <row r="17">
          <cell r="C17" t="str">
            <v>Diet Pepsi-2000</v>
          </cell>
          <cell r="D17" t="str">
            <v>COLA</v>
          </cell>
          <cell r="E17">
            <v>2000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C18" t="str">
            <v>Pepsi Twist-300</v>
          </cell>
          <cell r="D18" t="str">
            <v>COLA</v>
          </cell>
          <cell r="E18">
            <v>300</v>
          </cell>
          <cell r="F18">
            <v>1000</v>
          </cell>
          <cell r="G18">
            <v>1000</v>
          </cell>
          <cell r="H18">
            <v>1000</v>
          </cell>
          <cell r="I18">
            <v>1000</v>
          </cell>
          <cell r="J18">
            <v>1600</v>
          </cell>
          <cell r="K18">
            <v>1000</v>
          </cell>
          <cell r="L18">
            <v>700</v>
          </cell>
          <cell r="M18">
            <v>600</v>
          </cell>
          <cell r="N18">
            <v>600</v>
          </cell>
          <cell r="O18">
            <v>800</v>
          </cell>
          <cell r="P18">
            <v>500</v>
          </cell>
          <cell r="Q18">
            <v>900</v>
          </cell>
          <cell r="R18">
            <v>4000</v>
          </cell>
          <cell r="S18">
            <v>5600</v>
          </cell>
          <cell r="T18">
            <v>681.81818181818176</v>
          </cell>
          <cell r="U18">
            <v>6600</v>
          </cell>
        </row>
        <row r="19">
          <cell r="C19" t="str">
            <v>Pepsi Twist-500</v>
          </cell>
          <cell r="D19" t="str">
            <v>COLA</v>
          </cell>
          <cell r="E19">
            <v>500</v>
          </cell>
          <cell r="F19">
            <v>8700</v>
          </cell>
          <cell r="G19">
            <v>11700</v>
          </cell>
          <cell r="H19">
            <v>11000</v>
          </cell>
          <cell r="I19">
            <v>7900</v>
          </cell>
          <cell r="J19">
            <v>5600</v>
          </cell>
          <cell r="K19">
            <v>3800</v>
          </cell>
          <cell r="L19">
            <v>2900</v>
          </cell>
          <cell r="M19">
            <v>3400</v>
          </cell>
          <cell r="N19">
            <v>3400</v>
          </cell>
          <cell r="O19">
            <v>3400</v>
          </cell>
          <cell r="P19">
            <v>2100</v>
          </cell>
          <cell r="Q19">
            <v>4700</v>
          </cell>
          <cell r="R19">
            <v>39300</v>
          </cell>
          <cell r="S19">
            <v>44900</v>
          </cell>
          <cell r="T19">
            <v>2590.909090909091</v>
          </cell>
          <cell r="U19">
            <v>48700</v>
          </cell>
        </row>
        <row r="20">
          <cell r="C20" t="str">
            <v>Pepsi Twist-1500</v>
          </cell>
          <cell r="D20" t="str">
            <v>COLA</v>
          </cell>
          <cell r="E20">
            <v>1500</v>
          </cell>
          <cell r="F20">
            <v>4600</v>
          </cell>
          <cell r="G20">
            <v>7300</v>
          </cell>
          <cell r="H20">
            <v>7000</v>
          </cell>
          <cell r="I20">
            <v>2600</v>
          </cell>
          <cell r="J20">
            <v>8100</v>
          </cell>
          <cell r="K20">
            <v>3100</v>
          </cell>
          <cell r="L20">
            <v>3400</v>
          </cell>
          <cell r="M20">
            <v>3600</v>
          </cell>
          <cell r="N20">
            <v>4000</v>
          </cell>
          <cell r="O20">
            <v>5400</v>
          </cell>
          <cell r="P20">
            <v>3400</v>
          </cell>
          <cell r="Q20">
            <v>7600</v>
          </cell>
          <cell r="R20">
            <v>21500</v>
          </cell>
          <cell r="S20">
            <v>29600</v>
          </cell>
          <cell r="T20">
            <v>2113.6363636363635</v>
          </cell>
          <cell r="U20">
            <v>32700</v>
          </cell>
        </row>
        <row r="21">
          <cell r="C21" t="str">
            <v>Pepsi Twist-2000</v>
          </cell>
          <cell r="D21" t="str">
            <v>COLA</v>
          </cell>
          <cell r="E21">
            <v>2000</v>
          </cell>
          <cell r="F21">
            <v>4000</v>
          </cell>
          <cell r="G21">
            <v>4000</v>
          </cell>
          <cell r="H21">
            <v>4000</v>
          </cell>
          <cell r="I21">
            <v>3000</v>
          </cell>
          <cell r="J21">
            <v>3600</v>
          </cell>
          <cell r="K21">
            <v>3500</v>
          </cell>
          <cell r="L21">
            <v>4600</v>
          </cell>
          <cell r="M21">
            <v>4400</v>
          </cell>
          <cell r="N21">
            <v>5000</v>
          </cell>
          <cell r="O21">
            <v>7000</v>
          </cell>
          <cell r="P21">
            <v>5100</v>
          </cell>
          <cell r="Q21">
            <v>5500</v>
          </cell>
          <cell r="R21">
            <v>15000</v>
          </cell>
          <cell r="S21">
            <v>18600</v>
          </cell>
          <cell r="T21">
            <v>2386.3636363636365</v>
          </cell>
          <cell r="U21">
            <v>22100</v>
          </cell>
        </row>
        <row r="22">
          <cell r="C22" t="str">
            <v>Mirinda Orange-300</v>
          </cell>
          <cell r="D22" t="str">
            <v>ORANGE</v>
          </cell>
          <cell r="E22">
            <v>300</v>
          </cell>
          <cell r="F22">
            <v>4800</v>
          </cell>
          <cell r="G22">
            <v>4000</v>
          </cell>
          <cell r="H22">
            <v>4400</v>
          </cell>
          <cell r="I22">
            <v>3100</v>
          </cell>
          <cell r="J22">
            <v>2900</v>
          </cell>
          <cell r="K22">
            <v>2100</v>
          </cell>
          <cell r="L22">
            <v>2300</v>
          </cell>
          <cell r="M22">
            <v>2600</v>
          </cell>
          <cell r="N22">
            <v>2800</v>
          </cell>
          <cell r="O22">
            <v>3500</v>
          </cell>
          <cell r="P22">
            <v>2600</v>
          </cell>
          <cell r="Q22">
            <v>5500</v>
          </cell>
          <cell r="R22">
            <v>16300</v>
          </cell>
          <cell r="S22">
            <v>19200</v>
          </cell>
          <cell r="T22">
            <v>1431.8181818181818</v>
          </cell>
          <cell r="U22">
            <v>21300</v>
          </cell>
        </row>
        <row r="23">
          <cell r="C23" t="str">
            <v>Mirinda Orange-1000</v>
          </cell>
          <cell r="D23" t="str">
            <v>ORANGE</v>
          </cell>
          <cell r="E23">
            <v>1000</v>
          </cell>
          <cell r="F23">
            <v>300</v>
          </cell>
          <cell r="G23">
            <v>200</v>
          </cell>
          <cell r="H23">
            <v>200</v>
          </cell>
          <cell r="I23">
            <v>200</v>
          </cell>
          <cell r="J23">
            <v>200</v>
          </cell>
          <cell r="K23">
            <v>100</v>
          </cell>
          <cell r="L23">
            <v>200</v>
          </cell>
          <cell r="M23">
            <v>200</v>
          </cell>
          <cell r="N23">
            <v>200</v>
          </cell>
          <cell r="O23">
            <v>600</v>
          </cell>
          <cell r="P23">
            <v>400</v>
          </cell>
          <cell r="Q23">
            <v>900</v>
          </cell>
          <cell r="R23">
            <v>900</v>
          </cell>
          <cell r="S23">
            <v>1100</v>
          </cell>
          <cell r="T23">
            <v>68.181818181818187</v>
          </cell>
          <cell r="U23">
            <v>1200</v>
          </cell>
        </row>
        <row r="24">
          <cell r="C24" t="str">
            <v>Mirinda Orange-500</v>
          </cell>
          <cell r="D24" t="str">
            <v>ORANGE</v>
          </cell>
          <cell r="E24">
            <v>500</v>
          </cell>
          <cell r="F24">
            <v>3000</v>
          </cell>
          <cell r="G24">
            <v>2600</v>
          </cell>
          <cell r="H24">
            <v>3300</v>
          </cell>
          <cell r="I24">
            <v>2800</v>
          </cell>
          <cell r="J24">
            <v>2400</v>
          </cell>
          <cell r="K24">
            <v>2100</v>
          </cell>
          <cell r="L24">
            <v>2100</v>
          </cell>
          <cell r="M24">
            <v>2800</v>
          </cell>
          <cell r="N24">
            <v>2800</v>
          </cell>
          <cell r="O24">
            <v>3600</v>
          </cell>
          <cell r="P24">
            <v>1900</v>
          </cell>
          <cell r="Q24">
            <v>4700</v>
          </cell>
          <cell r="R24">
            <v>11700</v>
          </cell>
          <cell r="S24">
            <v>14100</v>
          </cell>
          <cell r="T24">
            <v>1431.8181818181818</v>
          </cell>
          <cell r="U24">
            <v>16200</v>
          </cell>
        </row>
        <row r="25">
          <cell r="C25" t="str">
            <v>Mirinda Orange-1500</v>
          </cell>
          <cell r="D25" t="str">
            <v>ORANGE</v>
          </cell>
          <cell r="E25">
            <v>1500</v>
          </cell>
          <cell r="F25">
            <v>2000</v>
          </cell>
          <cell r="G25">
            <v>1600</v>
          </cell>
          <cell r="H25">
            <v>2300</v>
          </cell>
          <cell r="I25">
            <v>2100</v>
          </cell>
          <cell r="J25">
            <v>1700</v>
          </cell>
          <cell r="K25">
            <v>1000</v>
          </cell>
          <cell r="L25">
            <v>1500</v>
          </cell>
          <cell r="M25">
            <v>1900</v>
          </cell>
          <cell r="N25">
            <v>2000</v>
          </cell>
          <cell r="O25">
            <v>3200</v>
          </cell>
          <cell r="P25">
            <v>2600</v>
          </cell>
          <cell r="Q25">
            <v>7000</v>
          </cell>
          <cell r="R25">
            <v>8000</v>
          </cell>
          <cell r="S25">
            <v>9700</v>
          </cell>
          <cell r="T25">
            <v>681.81818181818176</v>
          </cell>
          <cell r="U25">
            <v>10700</v>
          </cell>
        </row>
        <row r="26">
          <cell r="C26" t="str">
            <v>Mirinda Orange-2000</v>
          </cell>
          <cell r="D26" t="str">
            <v>ORANGE</v>
          </cell>
          <cell r="E26">
            <v>2000</v>
          </cell>
          <cell r="F26">
            <v>6000</v>
          </cell>
          <cell r="G26">
            <v>4900</v>
          </cell>
          <cell r="H26">
            <v>6400</v>
          </cell>
          <cell r="I26">
            <v>7300</v>
          </cell>
          <cell r="J26">
            <v>5100</v>
          </cell>
          <cell r="K26">
            <v>4100</v>
          </cell>
          <cell r="L26">
            <v>4800</v>
          </cell>
          <cell r="M26">
            <v>4800</v>
          </cell>
          <cell r="N26">
            <v>5700</v>
          </cell>
          <cell r="O26">
            <v>10300</v>
          </cell>
          <cell r="P26">
            <v>7500</v>
          </cell>
          <cell r="Q26">
            <v>16000</v>
          </cell>
          <cell r="R26">
            <v>24600</v>
          </cell>
          <cell r="S26">
            <v>29700</v>
          </cell>
          <cell r="T26">
            <v>2795.4545454545455</v>
          </cell>
          <cell r="U26">
            <v>33800</v>
          </cell>
        </row>
        <row r="27">
          <cell r="C27" t="str">
            <v>Mirinda Raspberry-300</v>
          </cell>
          <cell r="D27" t="str">
            <v>FLAVOURS</v>
          </cell>
          <cell r="E27">
            <v>300</v>
          </cell>
          <cell r="F27">
            <v>2800</v>
          </cell>
          <cell r="G27">
            <v>2500</v>
          </cell>
          <cell r="H27">
            <v>2800</v>
          </cell>
          <cell r="I27">
            <v>2000</v>
          </cell>
          <cell r="J27">
            <v>1800</v>
          </cell>
          <cell r="K27">
            <v>1300</v>
          </cell>
          <cell r="L27">
            <v>1300</v>
          </cell>
          <cell r="M27">
            <v>1400</v>
          </cell>
          <cell r="N27">
            <v>1600</v>
          </cell>
          <cell r="O27">
            <v>2100</v>
          </cell>
          <cell r="P27">
            <v>1600</v>
          </cell>
          <cell r="Q27">
            <v>3500</v>
          </cell>
          <cell r="R27">
            <v>10100</v>
          </cell>
          <cell r="S27">
            <v>11900</v>
          </cell>
          <cell r="T27">
            <v>886.36363636363637</v>
          </cell>
          <cell r="U27">
            <v>13200</v>
          </cell>
        </row>
        <row r="28">
          <cell r="C28" t="str">
            <v>Mirinda Raspberry-1000</v>
          </cell>
          <cell r="D28" t="str">
            <v>FLAVOURS</v>
          </cell>
          <cell r="E28">
            <v>1000</v>
          </cell>
          <cell r="F28">
            <v>200</v>
          </cell>
          <cell r="G28">
            <v>100</v>
          </cell>
          <cell r="H28">
            <v>100</v>
          </cell>
          <cell r="I28">
            <v>100</v>
          </cell>
          <cell r="J28">
            <v>100</v>
          </cell>
          <cell r="K28">
            <v>100</v>
          </cell>
          <cell r="L28">
            <v>100</v>
          </cell>
          <cell r="M28">
            <v>100</v>
          </cell>
          <cell r="N28">
            <v>100</v>
          </cell>
          <cell r="O28">
            <v>300</v>
          </cell>
          <cell r="P28">
            <v>200</v>
          </cell>
          <cell r="Q28">
            <v>600</v>
          </cell>
          <cell r="R28">
            <v>500</v>
          </cell>
          <cell r="S28">
            <v>600</v>
          </cell>
          <cell r="T28">
            <v>68.181818181818187</v>
          </cell>
          <cell r="U28">
            <v>700</v>
          </cell>
        </row>
        <row r="29">
          <cell r="C29" t="str">
            <v>Mirinda Raspberry-500</v>
          </cell>
          <cell r="D29" t="str">
            <v>FLAVOURS</v>
          </cell>
          <cell r="E29">
            <v>500</v>
          </cell>
          <cell r="F29">
            <v>2700</v>
          </cell>
          <cell r="G29">
            <v>2200</v>
          </cell>
          <cell r="H29">
            <v>2700</v>
          </cell>
          <cell r="I29">
            <v>2500</v>
          </cell>
          <cell r="J29">
            <v>2200</v>
          </cell>
          <cell r="K29">
            <v>1800</v>
          </cell>
          <cell r="L29">
            <v>1600</v>
          </cell>
          <cell r="M29">
            <v>2100</v>
          </cell>
          <cell r="N29">
            <v>2200</v>
          </cell>
          <cell r="O29">
            <v>2900</v>
          </cell>
          <cell r="P29">
            <v>1600</v>
          </cell>
          <cell r="Q29">
            <v>1800</v>
          </cell>
          <cell r="R29">
            <v>10100</v>
          </cell>
          <cell r="S29">
            <v>12300</v>
          </cell>
          <cell r="T29">
            <v>1227.2727272727273</v>
          </cell>
          <cell r="U29">
            <v>14100</v>
          </cell>
        </row>
        <row r="30">
          <cell r="C30" t="str">
            <v>Mirinda Raspberry-1500</v>
          </cell>
          <cell r="D30" t="str">
            <v>FLAVOURS</v>
          </cell>
          <cell r="E30">
            <v>1500</v>
          </cell>
          <cell r="F30">
            <v>2800</v>
          </cell>
          <cell r="G30">
            <v>2000</v>
          </cell>
          <cell r="H30">
            <v>2700</v>
          </cell>
          <cell r="I30">
            <v>2900</v>
          </cell>
          <cell r="J30">
            <v>2200</v>
          </cell>
          <cell r="K30">
            <v>1100</v>
          </cell>
          <cell r="L30">
            <v>1700</v>
          </cell>
          <cell r="M30">
            <v>2100</v>
          </cell>
          <cell r="N30">
            <v>2400</v>
          </cell>
          <cell r="O30">
            <v>4500</v>
          </cell>
          <cell r="P30">
            <v>3500</v>
          </cell>
          <cell r="Q30">
            <v>5300</v>
          </cell>
          <cell r="R30">
            <v>10400</v>
          </cell>
          <cell r="S30">
            <v>12600</v>
          </cell>
          <cell r="T30">
            <v>750</v>
          </cell>
          <cell r="U30">
            <v>13700</v>
          </cell>
        </row>
        <row r="31">
          <cell r="C31" t="str">
            <v>Mirinda Raspberry-2000</v>
          </cell>
          <cell r="D31" t="str">
            <v>FLAVOURS</v>
          </cell>
          <cell r="E31">
            <v>2000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C32" t="str">
            <v>Mirinda Vanilla-300</v>
          </cell>
          <cell r="D32" t="str">
            <v>FLAVOURS</v>
          </cell>
          <cell r="E32">
            <v>300</v>
          </cell>
          <cell r="F32">
            <v>5600</v>
          </cell>
          <cell r="G32">
            <v>4800</v>
          </cell>
          <cell r="H32">
            <v>5300</v>
          </cell>
          <cell r="I32">
            <v>3700</v>
          </cell>
          <cell r="J32">
            <v>3200</v>
          </cell>
          <cell r="K32">
            <v>2500</v>
          </cell>
          <cell r="L32">
            <v>2400</v>
          </cell>
          <cell r="M32">
            <v>2700</v>
          </cell>
          <cell r="N32">
            <v>3100</v>
          </cell>
          <cell r="O32">
            <v>4000</v>
          </cell>
          <cell r="P32">
            <v>3200</v>
          </cell>
          <cell r="Q32">
            <v>6400</v>
          </cell>
          <cell r="R32">
            <v>19400</v>
          </cell>
          <cell r="S32">
            <v>22600</v>
          </cell>
          <cell r="T32">
            <v>1704.5454545454545</v>
          </cell>
          <cell r="U32">
            <v>25100</v>
          </cell>
        </row>
        <row r="33">
          <cell r="C33" t="str">
            <v>Mirinda Vanilla-1000</v>
          </cell>
          <cell r="D33" t="str">
            <v>FLAVOURS</v>
          </cell>
          <cell r="E33">
            <v>1000</v>
          </cell>
          <cell r="F33">
            <v>400</v>
          </cell>
          <cell r="G33">
            <v>400</v>
          </cell>
          <cell r="H33">
            <v>400</v>
          </cell>
          <cell r="I33">
            <v>300</v>
          </cell>
          <cell r="J33">
            <v>300</v>
          </cell>
          <cell r="K33">
            <v>200</v>
          </cell>
          <cell r="L33">
            <v>200</v>
          </cell>
          <cell r="M33">
            <v>300</v>
          </cell>
          <cell r="N33">
            <v>300</v>
          </cell>
          <cell r="O33">
            <v>700</v>
          </cell>
          <cell r="P33">
            <v>500</v>
          </cell>
          <cell r="Q33">
            <v>1100</v>
          </cell>
          <cell r="R33">
            <v>1500</v>
          </cell>
          <cell r="S33">
            <v>1800</v>
          </cell>
          <cell r="T33">
            <v>136.36363636363637</v>
          </cell>
          <cell r="U33">
            <v>2000</v>
          </cell>
        </row>
        <row r="34">
          <cell r="C34" t="str">
            <v>Mirinda Vanilla-500</v>
          </cell>
          <cell r="D34" t="str">
            <v>FLAVOURS</v>
          </cell>
          <cell r="E34">
            <v>500</v>
          </cell>
          <cell r="F34">
            <v>4800</v>
          </cell>
          <cell r="G34">
            <v>4100</v>
          </cell>
          <cell r="H34">
            <v>5000</v>
          </cell>
          <cell r="I34">
            <v>4500</v>
          </cell>
          <cell r="J34">
            <v>3900</v>
          </cell>
          <cell r="K34">
            <v>3300</v>
          </cell>
          <cell r="L34">
            <v>2900</v>
          </cell>
          <cell r="M34">
            <v>3600</v>
          </cell>
          <cell r="N34">
            <v>4000</v>
          </cell>
          <cell r="O34">
            <v>4900</v>
          </cell>
          <cell r="P34">
            <v>2700</v>
          </cell>
          <cell r="Q34">
            <v>4600</v>
          </cell>
          <cell r="R34">
            <v>18400</v>
          </cell>
          <cell r="S34">
            <v>22300</v>
          </cell>
          <cell r="T34">
            <v>2250</v>
          </cell>
          <cell r="U34">
            <v>25600</v>
          </cell>
        </row>
        <row r="35">
          <cell r="C35" t="str">
            <v>Mirinda Vanilla-1500</v>
          </cell>
          <cell r="D35" t="str">
            <v>FLAVOURS</v>
          </cell>
          <cell r="E35">
            <v>1500</v>
          </cell>
          <cell r="F35">
            <v>4600</v>
          </cell>
          <cell r="G35">
            <v>3800</v>
          </cell>
          <cell r="H35">
            <v>5000</v>
          </cell>
          <cell r="I35">
            <v>4900</v>
          </cell>
          <cell r="J35">
            <v>3600</v>
          </cell>
          <cell r="K35">
            <v>2200</v>
          </cell>
          <cell r="L35">
            <v>2700</v>
          </cell>
          <cell r="M35">
            <v>3500</v>
          </cell>
          <cell r="N35">
            <v>4000</v>
          </cell>
          <cell r="O35">
            <v>7600</v>
          </cell>
          <cell r="P35">
            <v>5200</v>
          </cell>
          <cell r="Q35">
            <v>11900</v>
          </cell>
          <cell r="R35">
            <v>18300</v>
          </cell>
          <cell r="S35">
            <v>21900</v>
          </cell>
          <cell r="T35">
            <v>1500</v>
          </cell>
          <cell r="U35">
            <v>24100</v>
          </cell>
        </row>
        <row r="36">
          <cell r="C36" t="str">
            <v>Mirinda Vanilla-2000</v>
          </cell>
          <cell r="D36" t="str">
            <v>FLAVOURS</v>
          </cell>
          <cell r="E36">
            <v>2000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C37" t="str">
            <v>Seven Up-300</v>
          </cell>
          <cell r="D37" t="str">
            <v>LIME</v>
          </cell>
          <cell r="E37">
            <v>300</v>
          </cell>
          <cell r="F37">
            <v>3700</v>
          </cell>
          <cell r="G37">
            <v>3300</v>
          </cell>
          <cell r="H37">
            <v>3600</v>
          </cell>
          <cell r="I37">
            <v>2600</v>
          </cell>
          <cell r="J37">
            <v>2600</v>
          </cell>
          <cell r="K37">
            <v>1800</v>
          </cell>
          <cell r="L37">
            <v>1900</v>
          </cell>
          <cell r="M37">
            <v>2000</v>
          </cell>
          <cell r="N37">
            <v>2200</v>
          </cell>
          <cell r="O37">
            <v>2900</v>
          </cell>
          <cell r="P37">
            <v>2400</v>
          </cell>
          <cell r="Q37">
            <v>5900</v>
          </cell>
          <cell r="R37">
            <v>13200</v>
          </cell>
          <cell r="S37">
            <v>15800</v>
          </cell>
          <cell r="T37">
            <v>1227.2727272727273</v>
          </cell>
          <cell r="U37">
            <v>17600</v>
          </cell>
        </row>
        <row r="38">
          <cell r="C38" t="str">
            <v>Seven Up-500</v>
          </cell>
          <cell r="D38" t="str">
            <v>LIME</v>
          </cell>
          <cell r="E38">
            <v>500</v>
          </cell>
          <cell r="F38">
            <v>3400</v>
          </cell>
          <cell r="G38">
            <v>2800</v>
          </cell>
          <cell r="H38">
            <v>3500</v>
          </cell>
          <cell r="I38">
            <v>3200</v>
          </cell>
          <cell r="J38">
            <v>2600</v>
          </cell>
          <cell r="K38">
            <v>2400</v>
          </cell>
          <cell r="L38">
            <v>2200</v>
          </cell>
          <cell r="M38">
            <v>2700</v>
          </cell>
          <cell r="N38">
            <v>2900</v>
          </cell>
          <cell r="O38">
            <v>3300</v>
          </cell>
          <cell r="P38">
            <v>2200</v>
          </cell>
          <cell r="Q38">
            <v>6000</v>
          </cell>
          <cell r="R38">
            <v>12900</v>
          </cell>
          <cell r="S38">
            <v>15500</v>
          </cell>
          <cell r="T38">
            <v>1636.3636363636365</v>
          </cell>
          <cell r="U38">
            <v>17900</v>
          </cell>
        </row>
        <row r="39">
          <cell r="C39" t="str">
            <v>Seven Up-1500</v>
          </cell>
          <cell r="D39" t="str">
            <v>LIME</v>
          </cell>
          <cell r="E39">
            <v>1500</v>
          </cell>
          <cell r="F39">
            <v>2300</v>
          </cell>
          <cell r="G39">
            <v>1600</v>
          </cell>
          <cell r="H39">
            <v>2100</v>
          </cell>
          <cell r="I39">
            <v>2300</v>
          </cell>
          <cell r="J39">
            <v>1500</v>
          </cell>
          <cell r="K39">
            <v>900</v>
          </cell>
          <cell r="L39">
            <v>1400</v>
          </cell>
          <cell r="M39">
            <v>1500</v>
          </cell>
          <cell r="N39">
            <v>1800</v>
          </cell>
          <cell r="O39">
            <v>2700</v>
          </cell>
          <cell r="P39">
            <v>2300</v>
          </cell>
          <cell r="Q39">
            <v>8800</v>
          </cell>
          <cell r="R39">
            <v>8300</v>
          </cell>
          <cell r="S39">
            <v>9800</v>
          </cell>
          <cell r="T39">
            <v>613.63636363636363</v>
          </cell>
          <cell r="U39">
            <v>10700</v>
          </cell>
        </row>
        <row r="40">
          <cell r="C40" t="str">
            <v>Seven Up-2000</v>
          </cell>
          <cell r="D40" t="str">
            <v>LIME</v>
          </cell>
          <cell r="E40">
            <v>2000</v>
          </cell>
          <cell r="F40">
            <v>7200</v>
          </cell>
          <cell r="G40">
            <v>5600</v>
          </cell>
          <cell r="H40">
            <v>6900</v>
          </cell>
          <cell r="I40">
            <v>7800</v>
          </cell>
          <cell r="J40">
            <v>5700</v>
          </cell>
          <cell r="K40">
            <v>3900</v>
          </cell>
          <cell r="L40">
            <v>4800</v>
          </cell>
          <cell r="M40">
            <v>4700</v>
          </cell>
          <cell r="N40">
            <v>5600</v>
          </cell>
          <cell r="O40">
            <v>9900</v>
          </cell>
          <cell r="P40">
            <v>7800</v>
          </cell>
          <cell r="Q40">
            <v>14500</v>
          </cell>
          <cell r="R40">
            <v>27500</v>
          </cell>
          <cell r="S40">
            <v>33200</v>
          </cell>
          <cell r="T40">
            <v>2659.090909090909</v>
          </cell>
          <cell r="U40">
            <v>37100</v>
          </cell>
        </row>
        <row r="41">
          <cell r="C41" t="str">
            <v>Diet Seven Up-500</v>
          </cell>
          <cell r="D41" t="str">
            <v>LIME</v>
          </cell>
          <cell r="E41">
            <v>500</v>
          </cell>
          <cell r="F41">
            <v>1800</v>
          </cell>
          <cell r="G41">
            <v>1400</v>
          </cell>
          <cell r="H41">
            <v>1600</v>
          </cell>
          <cell r="I41">
            <v>1300</v>
          </cell>
          <cell r="J41">
            <v>1000</v>
          </cell>
          <cell r="K41">
            <v>700</v>
          </cell>
          <cell r="L41">
            <v>700</v>
          </cell>
          <cell r="M41">
            <v>700</v>
          </cell>
          <cell r="N41">
            <v>900</v>
          </cell>
          <cell r="O41">
            <v>1000</v>
          </cell>
          <cell r="P41">
            <v>600</v>
          </cell>
          <cell r="Q41">
            <v>1800</v>
          </cell>
          <cell r="R41">
            <v>6100</v>
          </cell>
          <cell r="S41">
            <v>7100</v>
          </cell>
          <cell r="T41">
            <v>477.27272727272725</v>
          </cell>
          <cell r="U41">
            <v>7800</v>
          </cell>
        </row>
        <row r="42">
          <cell r="C42" t="str">
            <v>Diet Seven Up-1500</v>
          </cell>
          <cell r="D42" t="str">
            <v>LIME</v>
          </cell>
          <cell r="E42">
            <v>1500</v>
          </cell>
          <cell r="F42">
            <v>2700</v>
          </cell>
          <cell r="G42">
            <v>2300</v>
          </cell>
          <cell r="H42">
            <v>2100</v>
          </cell>
          <cell r="I42">
            <v>2400</v>
          </cell>
          <cell r="J42">
            <v>1300</v>
          </cell>
          <cell r="K42">
            <v>600</v>
          </cell>
          <cell r="L42">
            <v>900</v>
          </cell>
          <cell r="M42">
            <v>1000</v>
          </cell>
          <cell r="N42">
            <v>1300</v>
          </cell>
          <cell r="O42">
            <v>1800</v>
          </cell>
          <cell r="P42">
            <v>1400</v>
          </cell>
          <cell r="Q42">
            <v>1800</v>
          </cell>
          <cell r="R42">
            <v>9500</v>
          </cell>
          <cell r="S42">
            <v>10800</v>
          </cell>
          <cell r="T42">
            <v>409.09090909090912</v>
          </cell>
          <cell r="U42">
            <v>11400</v>
          </cell>
        </row>
        <row r="43">
          <cell r="C43" t="str">
            <v>Evervess Soda-175</v>
          </cell>
          <cell r="D43" t="str">
            <v>MIXERS</v>
          </cell>
          <cell r="E43">
            <v>175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  <cell r="L43">
            <v>100</v>
          </cell>
          <cell r="M43">
            <v>100</v>
          </cell>
          <cell r="N43">
            <v>100</v>
          </cell>
          <cell r="O43">
            <v>100</v>
          </cell>
          <cell r="P43">
            <v>100</v>
          </cell>
          <cell r="Q43">
            <v>200</v>
          </cell>
          <cell r="R43">
            <v>400</v>
          </cell>
          <cell r="S43">
            <v>500</v>
          </cell>
          <cell r="T43">
            <v>68.181818181818187</v>
          </cell>
          <cell r="U43">
            <v>600</v>
          </cell>
        </row>
        <row r="44">
          <cell r="C44" t="str">
            <v>Evervess Soda-300</v>
          </cell>
          <cell r="D44" t="str">
            <v>MIXERS</v>
          </cell>
          <cell r="E44">
            <v>300</v>
          </cell>
          <cell r="F44">
            <v>10200</v>
          </cell>
          <cell r="G44">
            <v>11100</v>
          </cell>
          <cell r="H44">
            <v>12700</v>
          </cell>
          <cell r="I44">
            <v>13200</v>
          </cell>
          <cell r="J44">
            <v>13400</v>
          </cell>
          <cell r="K44">
            <v>11500</v>
          </cell>
          <cell r="L44">
            <v>13100</v>
          </cell>
          <cell r="M44">
            <v>12000</v>
          </cell>
          <cell r="N44">
            <v>12300</v>
          </cell>
          <cell r="O44">
            <v>15100</v>
          </cell>
          <cell r="P44">
            <v>12500</v>
          </cell>
          <cell r="Q44">
            <v>19100</v>
          </cell>
          <cell r="R44">
            <v>47200</v>
          </cell>
          <cell r="S44">
            <v>60600</v>
          </cell>
          <cell r="T44">
            <v>7840.909090909091</v>
          </cell>
          <cell r="U44">
            <v>72100</v>
          </cell>
        </row>
        <row r="45">
          <cell r="C45" t="str">
            <v>Evervess Soda-500</v>
          </cell>
          <cell r="D45" t="str">
            <v>MIXERS</v>
          </cell>
          <cell r="E45">
            <v>500</v>
          </cell>
          <cell r="F45">
            <v>8700</v>
          </cell>
          <cell r="G45">
            <v>8600</v>
          </cell>
          <cell r="H45">
            <v>10200</v>
          </cell>
          <cell r="I45">
            <v>11800</v>
          </cell>
          <cell r="J45">
            <v>11700</v>
          </cell>
          <cell r="K45">
            <v>10000</v>
          </cell>
          <cell r="L45">
            <v>12100</v>
          </cell>
          <cell r="M45">
            <v>12400</v>
          </cell>
          <cell r="N45">
            <v>11500</v>
          </cell>
          <cell r="O45">
            <v>15000</v>
          </cell>
          <cell r="P45">
            <v>12800</v>
          </cell>
          <cell r="Q45">
            <v>32600</v>
          </cell>
          <cell r="R45">
            <v>39300</v>
          </cell>
          <cell r="S45">
            <v>51000</v>
          </cell>
          <cell r="T45">
            <v>6818.181818181818</v>
          </cell>
          <cell r="U45">
            <v>61000</v>
          </cell>
        </row>
        <row r="46">
          <cell r="C46" t="str">
            <v>Evervess Tonic-200</v>
          </cell>
          <cell r="D46" t="str">
            <v>MIXERS</v>
          </cell>
          <cell r="E46">
            <v>200</v>
          </cell>
          <cell r="F46">
            <v>800</v>
          </cell>
          <cell r="G46">
            <v>900</v>
          </cell>
          <cell r="H46">
            <v>1000</v>
          </cell>
          <cell r="I46">
            <v>1100</v>
          </cell>
          <cell r="J46">
            <v>1000</v>
          </cell>
          <cell r="K46">
            <v>900</v>
          </cell>
          <cell r="L46">
            <v>1000</v>
          </cell>
          <cell r="M46">
            <v>1000</v>
          </cell>
          <cell r="N46">
            <v>1100</v>
          </cell>
          <cell r="O46">
            <v>1400</v>
          </cell>
          <cell r="P46">
            <v>1200</v>
          </cell>
          <cell r="Q46">
            <v>1700</v>
          </cell>
          <cell r="R46">
            <v>3800</v>
          </cell>
          <cell r="S46">
            <v>4800</v>
          </cell>
          <cell r="T46">
            <v>613.63636363636363</v>
          </cell>
          <cell r="U46">
            <v>5700</v>
          </cell>
        </row>
        <row r="47">
          <cell r="C47" t="str">
            <v>Evervess Tonic-500</v>
          </cell>
          <cell r="D47" t="str">
            <v>MIXERS</v>
          </cell>
          <cell r="E47">
            <v>500</v>
          </cell>
          <cell r="F47">
            <v>1300</v>
          </cell>
          <cell r="G47">
            <v>1400</v>
          </cell>
          <cell r="H47">
            <v>1500</v>
          </cell>
          <cell r="I47">
            <v>1600</v>
          </cell>
          <cell r="J47">
            <v>1600</v>
          </cell>
          <cell r="K47">
            <v>1300</v>
          </cell>
          <cell r="L47">
            <v>1800</v>
          </cell>
          <cell r="M47">
            <v>1600</v>
          </cell>
          <cell r="N47">
            <v>1700</v>
          </cell>
          <cell r="O47">
            <v>2000</v>
          </cell>
          <cell r="P47">
            <v>2000</v>
          </cell>
          <cell r="Q47">
            <v>4400</v>
          </cell>
          <cell r="R47">
            <v>5800</v>
          </cell>
          <cell r="S47">
            <v>7400</v>
          </cell>
          <cell r="T47">
            <v>886.36363636363637</v>
          </cell>
          <cell r="U47">
            <v>8700</v>
          </cell>
        </row>
        <row r="48">
          <cell r="C48" t="str">
            <v>Syrups[Cannisters]-</v>
          </cell>
          <cell r="D48" t="str">
            <v>SYRUP</v>
          </cell>
          <cell r="E48" t="str">
            <v>Syrup</v>
          </cell>
          <cell r="F48">
            <v>6100</v>
          </cell>
          <cell r="G48">
            <v>6700</v>
          </cell>
          <cell r="H48">
            <v>6800</v>
          </cell>
          <cell r="I48">
            <v>6700</v>
          </cell>
          <cell r="J48">
            <v>5800</v>
          </cell>
          <cell r="K48">
            <v>5200</v>
          </cell>
          <cell r="L48">
            <v>5700</v>
          </cell>
          <cell r="M48">
            <v>5900</v>
          </cell>
          <cell r="N48">
            <v>5200</v>
          </cell>
          <cell r="O48">
            <v>6600</v>
          </cell>
          <cell r="P48">
            <v>6000</v>
          </cell>
          <cell r="Q48">
            <v>9600</v>
          </cell>
          <cell r="R48">
            <v>26300</v>
          </cell>
          <cell r="S48">
            <v>32100</v>
          </cell>
          <cell r="T48">
            <v>3545.4545454545455</v>
          </cell>
          <cell r="U48">
            <v>37300</v>
          </cell>
        </row>
        <row r="49">
          <cell r="C49" t="str">
            <v>Cans -</v>
          </cell>
          <cell r="D49" t="str">
            <v>CANS</v>
          </cell>
          <cell r="E49" t="str">
            <v>Cans</v>
          </cell>
          <cell r="F49">
            <v>400</v>
          </cell>
          <cell r="G49">
            <v>700</v>
          </cell>
          <cell r="H49">
            <v>1400</v>
          </cell>
          <cell r="I49">
            <v>900</v>
          </cell>
          <cell r="J49">
            <v>600</v>
          </cell>
          <cell r="K49">
            <v>500</v>
          </cell>
          <cell r="L49">
            <v>800</v>
          </cell>
          <cell r="M49">
            <v>600</v>
          </cell>
          <cell r="N49">
            <v>700</v>
          </cell>
          <cell r="O49">
            <v>900</v>
          </cell>
          <cell r="P49">
            <v>700</v>
          </cell>
          <cell r="Q49">
            <v>1100</v>
          </cell>
          <cell r="R49">
            <v>3400</v>
          </cell>
          <cell r="S49">
            <v>4000</v>
          </cell>
          <cell r="T49">
            <v>340.90909090909088</v>
          </cell>
          <cell r="U49">
            <v>4500</v>
          </cell>
        </row>
        <row r="50">
          <cell r="C50" t="str">
            <v>Exports</v>
          </cell>
          <cell r="D50" t="str">
            <v>Exports</v>
          </cell>
          <cell r="E50" t="str">
            <v>Exports</v>
          </cell>
          <cell r="F50">
            <v>0</v>
          </cell>
          <cell r="G50">
            <v>0</v>
          </cell>
          <cell r="H50">
            <v>3000</v>
          </cell>
          <cell r="I50">
            <v>0</v>
          </cell>
          <cell r="J50">
            <v>7200</v>
          </cell>
          <cell r="K50">
            <v>23000</v>
          </cell>
          <cell r="L50">
            <v>31000</v>
          </cell>
          <cell r="M50">
            <v>6900</v>
          </cell>
          <cell r="N50">
            <v>0</v>
          </cell>
          <cell r="O50">
            <v>1600</v>
          </cell>
          <cell r="P50">
            <v>13700</v>
          </cell>
          <cell r="Q50">
            <v>13000</v>
          </cell>
          <cell r="R50">
            <v>3000</v>
          </cell>
          <cell r="S50">
            <v>10200</v>
          </cell>
          <cell r="T50">
            <v>15681.818181818182</v>
          </cell>
          <cell r="U50">
            <v>33200</v>
          </cell>
        </row>
        <row r="51">
          <cell r="C51" t="str">
            <v>Vital Sparkling-500</v>
          </cell>
          <cell r="D51" t="str">
            <v>SPARKLING</v>
          </cell>
          <cell r="E51">
            <v>500</v>
          </cell>
          <cell r="F51">
            <v>1300</v>
          </cell>
          <cell r="G51">
            <v>1300</v>
          </cell>
          <cell r="H51">
            <v>1300</v>
          </cell>
          <cell r="I51">
            <v>1200</v>
          </cell>
          <cell r="J51">
            <v>1000</v>
          </cell>
          <cell r="K51">
            <v>600</v>
          </cell>
          <cell r="L51">
            <v>700</v>
          </cell>
          <cell r="M51">
            <v>700</v>
          </cell>
          <cell r="N51">
            <v>800</v>
          </cell>
          <cell r="O51">
            <v>1000</v>
          </cell>
          <cell r="P51">
            <v>1300</v>
          </cell>
          <cell r="Q51">
            <v>2100</v>
          </cell>
          <cell r="R51">
            <v>5100</v>
          </cell>
          <cell r="S51">
            <v>6100</v>
          </cell>
          <cell r="T51">
            <v>409.09090909090912</v>
          </cell>
          <cell r="U51">
            <v>6700</v>
          </cell>
        </row>
        <row r="52">
          <cell r="C52" t="str">
            <v>Vital Sparkling-1000</v>
          </cell>
          <cell r="D52" t="str">
            <v>SPARKLING</v>
          </cell>
          <cell r="E52" t="str">
            <v>1000 Spk</v>
          </cell>
          <cell r="F52">
            <v>5800</v>
          </cell>
          <cell r="G52">
            <v>6000</v>
          </cell>
          <cell r="H52">
            <v>6800</v>
          </cell>
          <cell r="I52">
            <v>6300</v>
          </cell>
          <cell r="J52">
            <v>4600</v>
          </cell>
          <cell r="K52">
            <v>3100</v>
          </cell>
          <cell r="L52">
            <v>3000</v>
          </cell>
          <cell r="M52">
            <v>4900</v>
          </cell>
          <cell r="N52">
            <v>4000</v>
          </cell>
          <cell r="O52">
            <v>5500</v>
          </cell>
          <cell r="P52">
            <v>6400</v>
          </cell>
          <cell r="Q52">
            <v>9800</v>
          </cell>
          <cell r="R52">
            <v>24900</v>
          </cell>
          <cell r="S52">
            <v>29500</v>
          </cell>
          <cell r="T52">
            <v>2113.6363636363635</v>
          </cell>
          <cell r="U52">
            <v>32600</v>
          </cell>
        </row>
        <row r="53">
          <cell r="C53" t="str">
            <v>Vital Sparkling-1500</v>
          </cell>
          <cell r="D53" t="str">
            <v>SPARKLING</v>
          </cell>
          <cell r="E53">
            <v>1500</v>
          </cell>
          <cell r="F53">
            <v>2900</v>
          </cell>
          <cell r="G53">
            <v>2500</v>
          </cell>
          <cell r="H53">
            <v>2700</v>
          </cell>
          <cell r="I53">
            <v>3400</v>
          </cell>
          <cell r="J53">
            <v>2700</v>
          </cell>
          <cell r="K53">
            <v>2100</v>
          </cell>
          <cell r="L53">
            <v>2500</v>
          </cell>
          <cell r="M53">
            <v>3200</v>
          </cell>
          <cell r="N53">
            <v>2500</v>
          </cell>
          <cell r="O53">
            <v>3900</v>
          </cell>
          <cell r="P53">
            <v>3400</v>
          </cell>
          <cell r="Q53">
            <v>8000</v>
          </cell>
          <cell r="R53">
            <v>11500</v>
          </cell>
          <cell r="S53">
            <v>14200</v>
          </cell>
          <cell r="T53">
            <v>1431.8181818181818</v>
          </cell>
          <cell r="U53">
            <v>16300</v>
          </cell>
        </row>
        <row r="59">
          <cell r="D59" t="str">
            <v>Product</v>
          </cell>
          <cell r="E59" t="str">
            <v>Size</v>
          </cell>
          <cell r="F59" t="str">
            <v>Jan</v>
          </cell>
          <cell r="G59" t="str">
            <v>Feb</v>
          </cell>
          <cell r="H59" t="str">
            <v>Mar</v>
          </cell>
          <cell r="I59" t="str">
            <v>Apr</v>
          </cell>
          <cell r="J59" t="str">
            <v>May</v>
          </cell>
          <cell r="K59" t="str">
            <v>Jun</v>
          </cell>
          <cell r="L59" t="str">
            <v>Jul</v>
          </cell>
          <cell r="M59" t="str">
            <v>Aug</v>
          </cell>
          <cell r="N59" t="str">
            <v>Sep</v>
          </cell>
          <cell r="O59" t="str">
            <v>Oct</v>
          </cell>
          <cell r="P59" t="str">
            <v>Nov</v>
          </cell>
          <cell r="Q59" t="str">
            <v>Dec</v>
          </cell>
          <cell r="R59" t="str">
            <v>Cum Apr</v>
          </cell>
          <cell r="S59" t="str">
            <v>Cum May</v>
          </cell>
          <cell r="T59" t="str">
            <v>Jun 15 Days</v>
          </cell>
          <cell r="U59" t="str">
            <v>Cum Jun</v>
          </cell>
        </row>
        <row r="60">
          <cell r="D60" t="str">
            <v>Vital Water</v>
          </cell>
          <cell r="E60">
            <v>500</v>
          </cell>
          <cell r="F60">
            <v>9300</v>
          </cell>
          <cell r="G60">
            <v>9100</v>
          </cell>
          <cell r="H60">
            <v>9700</v>
          </cell>
          <cell r="I60">
            <v>7600</v>
          </cell>
          <cell r="J60">
            <v>7700</v>
          </cell>
          <cell r="K60">
            <v>7400</v>
          </cell>
          <cell r="L60">
            <v>6200</v>
          </cell>
          <cell r="M60">
            <v>6700</v>
          </cell>
          <cell r="N60">
            <v>7900</v>
          </cell>
          <cell r="O60">
            <v>9600</v>
          </cell>
          <cell r="P60">
            <v>7500</v>
          </cell>
          <cell r="Q60">
            <v>13500</v>
          </cell>
          <cell r="R60">
            <v>35700</v>
          </cell>
          <cell r="S60">
            <v>43400</v>
          </cell>
          <cell r="T60">
            <v>5045.454545454546</v>
          </cell>
          <cell r="U60">
            <v>50800</v>
          </cell>
        </row>
        <row r="61">
          <cell r="D61" t="str">
            <v>Vital Water</v>
          </cell>
          <cell r="E61">
            <v>1000</v>
          </cell>
          <cell r="F61">
            <v>38300</v>
          </cell>
          <cell r="G61">
            <v>35700</v>
          </cell>
          <cell r="H61">
            <v>37500</v>
          </cell>
          <cell r="I61">
            <v>32800</v>
          </cell>
          <cell r="J61">
            <v>30100</v>
          </cell>
          <cell r="K61">
            <v>24900</v>
          </cell>
          <cell r="L61">
            <v>22900</v>
          </cell>
          <cell r="M61">
            <v>25600</v>
          </cell>
          <cell r="N61">
            <v>28000</v>
          </cell>
          <cell r="O61">
            <v>37000</v>
          </cell>
          <cell r="P61">
            <v>31800</v>
          </cell>
          <cell r="Q61">
            <v>67200</v>
          </cell>
          <cell r="R61">
            <v>144300</v>
          </cell>
          <cell r="S61">
            <v>174400</v>
          </cell>
          <cell r="T61">
            <v>16977.272727272728</v>
          </cell>
          <cell r="U61">
            <v>199300</v>
          </cell>
        </row>
        <row r="62">
          <cell r="D62" t="str">
            <v>Vital Water</v>
          </cell>
          <cell r="E62">
            <v>1500</v>
          </cell>
          <cell r="F62">
            <v>34400</v>
          </cell>
          <cell r="G62">
            <v>35700</v>
          </cell>
          <cell r="H62">
            <v>34100</v>
          </cell>
          <cell r="I62">
            <v>34700</v>
          </cell>
          <cell r="J62">
            <v>27800</v>
          </cell>
          <cell r="K62">
            <v>20700</v>
          </cell>
          <cell r="L62">
            <v>23900</v>
          </cell>
          <cell r="M62">
            <v>23900</v>
          </cell>
          <cell r="N62">
            <v>23700</v>
          </cell>
          <cell r="O62">
            <v>35400</v>
          </cell>
          <cell r="P62">
            <v>28900</v>
          </cell>
          <cell r="Q62">
            <v>61600</v>
          </cell>
          <cell r="R62">
            <v>138900</v>
          </cell>
          <cell r="S62">
            <v>166700</v>
          </cell>
          <cell r="T62">
            <v>14113.636363636364</v>
          </cell>
          <cell r="U62">
            <v>187400</v>
          </cell>
        </row>
        <row r="63">
          <cell r="D63" t="str">
            <v>Vital Water</v>
          </cell>
          <cell r="E63">
            <v>750</v>
          </cell>
          <cell r="F63">
            <v>500</v>
          </cell>
          <cell r="G63">
            <v>400</v>
          </cell>
          <cell r="H63">
            <v>500</v>
          </cell>
          <cell r="I63">
            <v>500</v>
          </cell>
          <cell r="J63">
            <v>400</v>
          </cell>
          <cell r="K63">
            <v>300</v>
          </cell>
          <cell r="L63">
            <v>400</v>
          </cell>
          <cell r="M63">
            <v>400</v>
          </cell>
          <cell r="N63">
            <v>400</v>
          </cell>
          <cell r="O63">
            <v>500</v>
          </cell>
          <cell r="P63">
            <v>400</v>
          </cell>
          <cell r="Q63">
            <v>700</v>
          </cell>
          <cell r="R63">
            <v>1900</v>
          </cell>
          <cell r="S63">
            <v>2300</v>
          </cell>
          <cell r="T63">
            <v>204.54545454545456</v>
          </cell>
          <cell r="U63">
            <v>2600</v>
          </cell>
        </row>
        <row r="64">
          <cell r="D64" t="str">
            <v>Vital Water</v>
          </cell>
          <cell r="E64">
            <v>5000</v>
          </cell>
          <cell r="F64">
            <v>8600</v>
          </cell>
          <cell r="G64">
            <v>9700</v>
          </cell>
          <cell r="H64">
            <v>8400</v>
          </cell>
          <cell r="I64">
            <v>8200</v>
          </cell>
          <cell r="J64">
            <v>7600</v>
          </cell>
          <cell r="K64">
            <v>4900</v>
          </cell>
          <cell r="L64">
            <v>6300</v>
          </cell>
          <cell r="M64">
            <v>5800</v>
          </cell>
          <cell r="N64">
            <v>5300</v>
          </cell>
          <cell r="O64">
            <v>8300</v>
          </cell>
          <cell r="P64">
            <v>7300</v>
          </cell>
          <cell r="Q64">
            <v>12800</v>
          </cell>
          <cell r="R64">
            <v>34900</v>
          </cell>
          <cell r="S64">
            <v>42500</v>
          </cell>
          <cell r="T64">
            <v>3340.909090909091</v>
          </cell>
          <cell r="U64">
            <v>47400</v>
          </cell>
        </row>
        <row r="65">
          <cell r="D65" t="str">
            <v>Vital Water</v>
          </cell>
          <cell r="E65" t="str">
            <v>Exports</v>
          </cell>
          <cell r="F65">
            <v>1200</v>
          </cell>
          <cell r="G65">
            <v>1800</v>
          </cell>
          <cell r="H65">
            <v>3100</v>
          </cell>
          <cell r="I65">
            <v>2000</v>
          </cell>
          <cell r="J65">
            <v>3800</v>
          </cell>
          <cell r="K65">
            <v>900</v>
          </cell>
          <cell r="L65">
            <v>1800</v>
          </cell>
          <cell r="M65">
            <v>1900</v>
          </cell>
          <cell r="N65">
            <v>0</v>
          </cell>
          <cell r="O65">
            <v>3800</v>
          </cell>
          <cell r="P65">
            <v>0</v>
          </cell>
          <cell r="Q65">
            <v>3900</v>
          </cell>
          <cell r="R65">
            <v>8100</v>
          </cell>
          <cell r="S65">
            <v>11900</v>
          </cell>
          <cell r="T65">
            <v>613.63636363636363</v>
          </cell>
          <cell r="U65">
            <v>12800</v>
          </cell>
        </row>
      </sheetData>
      <sheetData sheetId="2"/>
      <sheetData sheetId="3"/>
      <sheetData sheetId="4"/>
      <sheetData sheetId="5"/>
      <sheetData sheetId="6"/>
      <sheetData sheetId="7" refreshError="1">
        <row r="28">
          <cell r="A28" t="str">
            <v>Product</v>
          </cell>
          <cell r="B28" t="str">
            <v>Size</v>
          </cell>
          <cell r="C28" t="str">
            <v>2003/Jan</v>
          </cell>
          <cell r="D28" t="str">
            <v>2003/Feb</v>
          </cell>
          <cell r="E28" t="str">
            <v>2003/Mar</v>
          </cell>
          <cell r="F28" t="str">
            <v>2003/Apr</v>
          </cell>
          <cell r="G28" t="str">
            <v>Cum Apr 03</v>
          </cell>
          <cell r="H28" t="str">
            <v>2003/May</v>
          </cell>
          <cell r="I28" t="str">
            <v>2003/Jun</v>
          </cell>
          <cell r="J28" t="str">
            <v>2003/Jul</v>
          </cell>
          <cell r="K28" t="str">
            <v>2003/Aug</v>
          </cell>
          <cell r="L28" t="str">
            <v>2003/Sep</v>
          </cell>
          <cell r="M28" t="str">
            <v>2003/Oct</v>
          </cell>
          <cell r="N28" t="str">
            <v>2003/Nov</v>
          </cell>
          <cell r="O28" t="str">
            <v>2003/Dec</v>
          </cell>
          <cell r="P28" t="str">
            <v>2004/Jan</v>
          </cell>
          <cell r="Q28" t="str">
            <v>2004/Feb</v>
          </cell>
          <cell r="R28" t="str">
            <v>2004/Mar</v>
          </cell>
          <cell r="S28" t="str">
            <v>2004/Apr</v>
          </cell>
          <cell r="T28" t="str">
            <v>2004/May</v>
          </cell>
          <cell r="U28" t="str">
            <v>2004/Jun</v>
          </cell>
          <cell r="V28" t="str">
            <v>2004/Jul</v>
          </cell>
          <cell r="W28" t="str">
            <v>2004/Aug</v>
          </cell>
          <cell r="X28" t="str">
            <v>2004/Sep</v>
          </cell>
          <cell r="Y28" t="str">
            <v>2004/Oct</v>
          </cell>
          <cell r="Z28" t="str">
            <v>2004/Nov</v>
          </cell>
          <cell r="AA28" t="str">
            <v>2004/Dec</v>
          </cell>
        </row>
        <row r="29">
          <cell r="A29" t="str">
            <v>Vital Water</v>
          </cell>
          <cell r="B29" t="str">
            <v>T 500</v>
          </cell>
          <cell r="C29">
            <v>9564</v>
          </cell>
          <cell r="D29">
            <v>8980</v>
          </cell>
          <cell r="E29">
            <v>10359</v>
          </cell>
          <cell r="F29">
            <v>7623</v>
          </cell>
          <cell r="G29">
            <v>36526</v>
          </cell>
          <cell r="H29">
            <v>7983</v>
          </cell>
          <cell r="I29">
            <v>7348</v>
          </cell>
          <cell r="J29">
            <v>6147</v>
          </cell>
          <cell r="K29">
            <v>6651</v>
          </cell>
          <cell r="L29">
            <v>7831</v>
          </cell>
          <cell r="M29">
            <v>9497</v>
          </cell>
          <cell r="N29">
            <v>7399</v>
          </cell>
          <cell r="O29">
            <v>13720</v>
          </cell>
          <cell r="P29">
            <v>9412</v>
          </cell>
          <cell r="Q29">
            <v>10434</v>
          </cell>
          <cell r="R29">
            <v>10930</v>
          </cell>
          <cell r="S29">
            <v>9301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Vital Water</v>
          </cell>
          <cell r="B30" t="str">
            <v>T Litre</v>
          </cell>
          <cell r="C30">
            <v>37920</v>
          </cell>
          <cell r="D30">
            <v>35352</v>
          </cell>
          <cell r="E30">
            <v>37137</v>
          </cell>
          <cell r="F30">
            <v>32468</v>
          </cell>
          <cell r="G30">
            <v>142877</v>
          </cell>
          <cell r="H30">
            <v>29892</v>
          </cell>
          <cell r="I30">
            <v>24633</v>
          </cell>
          <cell r="J30">
            <v>22720</v>
          </cell>
          <cell r="K30">
            <v>25300</v>
          </cell>
          <cell r="L30">
            <v>27720</v>
          </cell>
          <cell r="M30">
            <v>36601</v>
          </cell>
          <cell r="N30">
            <v>31454</v>
          </cell>
          <cell r="O30">
            <v>66561</v>
          </cell>
          <cell r="P30">
            <v>37025</v>
          </cell>
          <cell r="Q30">
            <v>40358</v>
          </cell>
          <cell r="R30">
            <v>43031</v>
          </cell>
          <cell r="S30">
            <v>33938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Vital Water</v>
          </cell>
          <cell r="B31" t="str">
            <v>T 1.5</v>
          </cell>
          <cell r="C31">
            <v>34908</v>
          </cell>
          <cell r="D31">
            <v>39007</v>
          </cell>
          <cell r="E31">
            <v>36098</v>
          </cell>
          <cell r="F31">
            <v>36351</v>
          </cell>
          <cell r="G31">
            <v>146364</v>
          </cell>
          <cell r="H31">
            <v>30920</v>
          </cell>
          <cell r="I31">
            <v>21417</v>
          </cell>
          <cell r="J31">
            <v>25487</v>
          </cell>
          <cell r="K31">
            <v>25467</v>
          </cell>
          <cell r="L31">
            <v>23513</v>
          </cell>
          <cell r="M31">
            <v>38905</v>
          </cell>
          <cell r="N31">
            <v>28574</v>
          </cell>
          <cell r="O31">
            <v>64491</v>
          </cell>
          <cell r="P31">
            <v>35740</v>
          </cell>
          <cell r="Q31">
            <v>34723</v>
          </cell>
          <cell r="R31">
            <v>41259</v>
          </cell>
          <cell r="S31">
            <v>30256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A32" t="str">
            <v>Vital Water</v>
          </cell>
          <cell r="B32" t="str">
            <v>T 750</v>
          </cell>
          <cell r="C32">
            <v>468</v>
          </cell>
          <cell r="D32">
            <v>406</v>
          </cell>
          <cell r="E32">
            <v>518</v>
          </cell>
          <cell r="F32">
            <v>453</v>
          </cell>
          <cell r="G32">
            <v>1845</v>
          </cell>
          <cell r="H32">
            <v>418</v>
          </cell>
          <cell r="I32">
            <v>281</v>
          </cell>
          <cell r="J32">
            <v>361</v>
          </cell>
          <cell r="K32">
            <v>357</v>
          </cell>
          <cell r="L32">
            <v>436</v>
          </cell>
          <cell r="M32">
            <v>485</v>
          </cell>
          <cell r="N32">
            <v>379</v>
          </cell>
          <cell r="O32">
            <v>652</v>
          </cell>
          <cell r="P32">
            <v>494</v>
          </cell>
          <cell r="Q32">
            <v>444</v>
          </cell>
          <cell r="R32">
            <v>581</v>
          </cell>
          <cell r="S32">
            <v>544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A33" t="str">
            <v>Vital Water</v>
          </cell>
          <cell r="B33" t="str">
            <v>T 5.0</v>
          </cell>
          <cell r="C33">
            <v>8526</v>
          </cell>
          <cell r="D33">
            <v>9556</v>
          </cell>
          <cell r="E33">
            <v>8273</v>
          </cell>
          <cell r="F33">
            <v>8075</v>
          </cell>
          <cell r="G33">
            <v>34430</v>
          </cell>
          <cell r="H33">
            <v>7522</v>
          </cell>
          <cell r="I33">
            <v>4868</v>
          </cell>
          <cell r="J33">
            <v>6268</v>
          </cell>
          <cell r="K33">
            <v>5781</v>
          </cell>
          <cell r="L33">
            <v>5216</v>
          </cell>
          <cell r="M33">
            <v>8212</v>
          </cell>
          <cell r="N33">
            <v>7217</v>
          </cell>
          <cell r="O33">
            <v>12673</v>
          </cell>
          <cell r="P33">
            <v>10165</v>
          </cell>
          <cell r="Q33">
            <v>9843</v>
          </cell>
          <cell r="R33">
            <v>9669</v>
          </cell>
          <cell r="S33">
            <v>7573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Vital Water</v>
          </cell>
          <cell r="B34" t="str">
            <v>E 500</v>
          </cell>
          <cell r="C34">
            <v>350</v>
          </cell>
          <cell r="D34">
            <v>0</v>
          </cell>
          <cell r="E34">
            <v>750</v>
          </cell>
          <cell r="F34">
            <v>75</v>
          </cell>
          <cell r="G34">
            <v>1175</v>
          </cell>
          <cell r="H34">
            <v>350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336</v>
          </cell>
          <cell r="P34">
            <v>0</v>
          </cell>
          <cell r="Q34">
            <v>0</v>
          </cell>
          <cell r="R34">
            <v>0</v>
          </cell>
          <cell r="S34">
            <v>1315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 t="str">
            <v>Vital Water</v>
          </cell>
          <cell r="B35" t="str">
            <v>E Litre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Vital Water</v>
          </cell>
          <cell r="B36" t="str">
            <v>E 1.5</v>
          </cell>
          <cell r="C36">
            <v>800</v>
          </cell>
          <cell r="D36">
            <v>3696</v>
          </cell>
          <cell r="E36">
            <v>2325</v>
          </cell>
          <cell r="F36">
            <v>1948</v>
          </cell>
          <cell r="G36">
            <v>8769</v>
          </cell>
          <cell r="H36">
            <v>3415</v>
          </cell>
          <cell r="I36">
            <v>924</v>
          </cell>
          <cell r="J36">
            <v>1821</v>
          </cell>
          <cell r="K36">
            <v>1848</v>
          </cell>
          <cell r="L36">
            <v>0</v>
          </cell>
          <cell r="M36">
            <v>3848</v>
          </cell>
          <cell r="N36">
            <v>0</v>
          </cell>
          <cell r="O36">
            <v>3548</v>
          </cell>
          <cell r="P36">
            <v>3848</v>
          </cell>
          <cell r="Q36">
            <v>0</v>
          </cell>
          <cell r="R36">
            <v>3848</v>
          </cell>
          <cell r="S36">
            <v>1848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Vital Water</v>
          </cell>
          <cell r="B37" t="str">
            <v>E 750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Vital Water</v>
          </cell>
          <cell r="B38" t="str">
            <v>E 5.0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Vital Water</v>
          </cell>
          <cell r="B39" t="str">
            <v>L 500</v>
          </cell>
          <cell r="C39">
            <v>9214</v>
          </cell>
          <cell r="D39">
            <v>8980</v>
          </cell>
          <cell r="E39">
            <v>9609</v>
          </cell>
          <cell r="F39">
            <v>7548</v>
          </cell>
          <cell r="G39">
            <v>35351</v>
          </cell>
          <cell r="H39">
            <v>7633</v>
          </cell>
          <cell r="I39">
            <v>7348</v>
          </cell>
          <cell r="J39">
            <v>6147</v>
          </cell>
          <cell r="K39">
            <v>6651</v>
          </cell>
          <cell r="L39">
            <v>7831</v>
          </cell>
          <cell r="M39">
            <v>9497</v>
          </cell>
          <cell r="N39">
            <v>7399</v>
          </cell>
          <cell r="O39">
            <v>13384</v>
          </cell>
          <cell r="P39">
            <v>9412</v>
          </cell>
          <cell r="Q39">
            <v>10434</v>
          </cell>
          <cell r="R39">
            <v>10930</v>
          </cell>
          <cell r="S39">
            <v>7986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Vital Water</v>
          </cell>
          <cell r="B40" t="str">
            <v>L Litre</v>
          </cell>
          <cell r="C40">
            <v>37920</v>
          </cell>
          <cell r="D40">
            <v>35352</v>
          </cell>
          <cell r="E40">
            <v>37137</v>
          </cell>
          <cell r="F40">
            <v>32468</v>
          </cell>
          <cell r="G40">
            <v>142877</v>
          </cell>
          <cell r="H40">
            <v>29892</v>
          </cell>
          <cell r="I40">
            <v>24633</v>
          </cell>
          <cell r="J40">
            <v>22720</v>
          </cell>
          <cell r="K40">
            <v>25300</v>
          </cell>
          <cell r="L40">
            <v>27720</v>
          </cell>
          <cell r="M40">
            <v>36601</v>
          </cell>
          <cell r="N40">
            <v>31454</v>
          </cell>
          <cell r="O40">
            <v>66561</v>
          </cell>
          <cell r="P40">
            <v>37025</v>
          </cell>
          <cell r="Q40">
            <v>40358</v>
          </cell>
          <cell r="R40">
            <v>43031</v>
          </cell>
          <cell r="S40">
            <v>33938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Vital Water</v>
          </cell>
          <cell r="B41" t="str">
            <v>L 1.5</v>
          </cell>
          <cell r="C41">
            <v>34108</v>
          </cell>
          <cell r="D41">
            <v>35311</v>
          </cell>
          <cell r="E41">
            <v>33773</v>
          </cell>
          <cell r="F41">
            <v>34403</v>
          </cell>
          <cell r="G41">
            <v>137595</v>
          </cell>
          <cell r="H41">
            <v>27505</v>
          </cell>
          <cell r="I41">
            <v>20493</v>
          </cell>
          <cell r="J41">
            <v>23666</v>
          </cell>
          <cell r="K41">
            <v>23619</v>
          </cell>
          <cell r="L41">
            <v>23513</v>
          </cell>
          <cell r="M41">
            <v>35057</v>
          </cell>
          <cell r="N41">
            <v>28574</v>
          </cell>
          <cell r="O41">
            <v>60943</v>
          </cell>
          <cell r="P41">
            <v>31892</v>
          </cell>
          <cell r="Q41">
            <v>34723</v>
          </cell>
          <cell r="R41">
            <v>37411</v>
          </cell>
          <cell r="S41">
            <v>28408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Vital Water</v>
          </cell>
          <cell r="B42" t="str">
            <v>L 750</v>
          </cell>
          <cell r="C42">
            <v>468</v>
          </cell>
          <cell r="D42">
            <v>406</v>
          </cell>
          <cell r="E42">
            <v>518</v>
          </cell>
          <cell r="F42">
            <v>453</v>
          </cell>
          <cell r="G42">
            <v>1845</v>
          </cell>
          <cell r="H42">
            <v>418</v>
          </cell>
          <cell r="I42">
            <v>281</v>
          </cell>
          <cell r="J42">
            <v>361</v>
          </cell>
          <cell r="K42">
            <v>357</v>
          </cell>
          <cell r="L42">
            <v>436</v>
          </cell>
          <cell r="M42">
            <v>485</v>
          </cell>
          <cell r="N42">
            <v>379</v>
          </cell>
          <cell r="O42">
            <v>652</v>
          </cell>
          <cell r="P42">
            <v>494</v>
          </cell>
          <cell r="Q42">
            <v>444</v>
          </cell>
          <cell r="R42">
            <v>581</v>
          </cell>
          <cell r="S42">
            <v>544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Vital Water</v>
          </cell>
          <cell r="B43" t="str">
            <v>L 5.0</v>
          </cell>
          <cell r="C43">
            <v>8526</v>
          </cell>
          <cell r="D43">
            <v>9556</v>
          </cell>
          <cell r="E43">
            <v>8273</v>
          </cell>
          <cell r="F43">
            <v>8075</v>
          </cell>
          <cell r="G43">
            <v>34430</v>
          </cell>
          <cell r="H43">
            <v>7522</v>
          </cell>
          <cell r="I43">
            <v>4868</v>
          </cell>
          <cell r="J43">
            <v>6268</v>
          </cell>
          <cell r="K43">
            <v>5781</v>
          </cell>
          <cell r="L43">
            <v>5216</v>
          </cell>
          <cell r="M43">
            <v>8212</v>
          </cell>
          <cell r="N43">
            <v>7217</v>
          </cell>
          <cell r="O43">
            <v>12673</v>
          </cell>
          <cell r="P43">
            <v>10165</v>
          </cell>
          <cell r="Q43">
            <v>9843</v>
          </cell>
          <cell r="R43">
            <v>9669</v>
          </cell>
          <cell r="S43">
            <v>7573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>
        <row r="7">
          <cell r="J7" t="str">
            <v>Product</v>
          </cell>
          <cell r="K7" t="str">
            <v>2003 L</v>
          </cell>
          <cell r="L7" t="str">
            <v>2004 L</v>
          </cell>
          <cell r="M7" t="str">
            <v>2003 E</v>
          </cell>
          <cell r="N7" t="str">
            <v>2004 E</v>
          </cell>
          <cell r="O7" t="str">
            <v>2003 T</v>
          </cell>
          <cell r="P7" t="str">
            <v>2004 T</v>
          </cell>
          <cell r="Q7" t="str">
            <v>Size</v>
          </cell>
          <cell r="R7" t="str">
            <v>Flavour</v>
          </cell>
        </row>
        <row r="8">
          <cell r="J8" t="str">
            <v>PEPSI 175ml</v>
          </cell>
          <cell r="K8">
            <v>3804</v>
          </cell>
          <cell r="L8">
            <v>1635</v>
          </cell>
          <cell r="M8">
            <v>0</v>
          </cell>
          <cell r="N8">
            <v>0</v>
          </cell>
          <cell r="O8">
            <v>3804</v>
          </cell>
          <cell r="P8">
            <v>1635</v>
          </cell>
          <cell r="Q8">
            <v>175</v>
          </cell>
          <cell r="R8" t="str">
            <v>Cola</v>
          </cell>
        </row>
        <row r="9">
          <cell r="J9" t="str">
            <v>PEPSI 300ml</v>
          </cell>
          <cell r="K9">
            <v>11791</v>
          </cell>
          <cell r="L9">
            <v>11107</v>
          </cell>
          <cell r="M9">
            <v>0</v>
          </cell>
          <cell r="N9">
            <v>0</v>
          </cell>
          <cell r="O9">
            <v>11791</v>
          </cell>
          <cell r="P9">
            <v>11107</v>
          </cell>
          <cell r="Q9">
            <v>300</v>
          </cell>
          <cell r="R9" t="str">
            <v>Cola</v>
          </cell>
        </row>
        <row r="10">
          <cell r="J10" t="str">
            <v>PEPSI Litre</v>
          </cell>
          <cell r="K10">
            <v>4511</v>
          </cell>
          <cell r="L10">
            <v>4041</v>
          </cell>
          <cell r="M10">
            <v>0</v>
          </cell>
          <cell r="N10">
            <v>0</v>
          </cell>
          <cell r="O10">
            <v>4511</v>
          </cell>
          <cell r="P10">
            <v>4041</v>
          </cell>
          <cell r="Q10">
            <v>1000</v>
          </cell>
          <cell r="R10" t="str">
            <v>Cola</v>
          </cell>
        </row>
        <row r="11">
          <cell r="J11" t="str">
            <v>PEPSI 1.5Lt</v>
          </cell>
          <cell r="K11">
            <v>11567</v>
          </cell>
          <cell r="L11">
            <v>12524</v>
          </cell>
          <cell r="M11">
            <v>1150</v>
          </cell>
          <cell r="N11">
            <v>0</v>
          </cell>
          <cell r="O11">
            <v>12717</v>
          </cell>
          <cell r="P11">
            <v>12524</v>
          </cell>
          <cell r="Q11">
            <v>1500</v>
          </cell>
          <cell r="R11" t="str">
            <v>Cola</v>
          </cell>
        </row>
        <row r="12">
          <cell r="J12" t="str">
            <v>PEPSI 50cl</v>
          </cell>
          <cell r="K12">
            <v>10030</v>
          </cell>
          <cell r="L12">
            <v>11250</v>
          </cell>
          <cell r="M12">
            <v>50</v>
          </cell>
          <cell r="N12">
            <v>0</v>
          </cell>
          <cell r="O12">
            <v>10080</v>
          </cell>
          <cell r="P12">
            <v>11250</v>
          </cell>
          <cell r="Q12">
            <v>500</v>
          </cell>
          <cell r="R12" t="str">
            <v>Cola</v>
          </cell>
        </row>
        <row r="13">
          <cell r="J13" t="str">
            <v>PEPSI 2Lt</v>
          </cell>
          <cell r="K13">
            <v>39965</v>
          </cell>
          <cell r="L13">
            <v>35061</v>
          </cell>
          <cell r="M13">
            <v>19825</v>
          </cell>
          <cell r="N13">
            <v>1525</v>
          </cell>
          <cell r="O13">
            <v>59790</v>
          </cell>
          <cell r="P13">
            <v>36586</v>
          </cell>
          <cell r="Q13">
            <v>2000</v>
          </cell>
          <cell r="R13" t="str">
            <v>Cola</v>
          </cell>
        </row>
        <row r="14">
          <cell r="J14" t="str">
            <v>PEPSI MAX 50cl</v>
          </cell>
          <cell r="K14">
            <v>323</v>
          </cell>
          <cell r="L14">
            <v>235</v>
          </cell>
          <cell r="M14">
            <v>22</v>
          </cell>
          <cell r="N14">
            <v>0</v>
          </cell>
          <cell r="O14">
            <v>345</v>
          </cell>
          <cell r="P14">
            <v>235</v>
          </cell>
          <cell r="Q14">
            <v>500</v>
          </cell>
          <cell r="R14" t="str">
            <v>Cola</v>
          </cell>
        </row>
        <row r="15">
          <cell r="J15" t="str">
            <v>PEPSI MAX 1.5Lt</v>
          </cell>
          <cell r="K15">
            <v>748</v>
          </cell>
          <cell r="L15">
            <v>663</v>
          </cell>
          <cell r="M15">
            <v>450</v>
          </cell>
          <cell r="N15">
            <v>0</v>
          </cell>
          <cell r="O15">
            <v>1198</v>
          </cell>
          <cell r="P15">
            <v>663</v>
          </cell>
          <cell r="Q15">
            <v>1500</v>
          </cell>
          <cell r="R15" t="str">
            <v>Cola</v>
          </cell>
        </row>
        <row r="16">
          <cell r="J16" t="str">
            <v>PEPSI MAX 300ml</v>
          </cell>
          <cell r="K16">
            <v>40</v>
          </cell>
          <cell r="L16">
            <v>8</v>
          </cell>
          <cell r="M16">
            <v>0</v>
          </cell>
          <cell r="N16">
            <v>0</v>
          </cell>
          <cell r="O16">
            <v>40</v>
          </cell>
          <cell r="P16">
            <v>8</v>
          </cell>
          <cell r="Q16">
            <v>300</v>
          </cell>
          <cell r="R16" t="str">
            <v>Cola</v>
          </cell>
        </row>
        <row r="17">
          <cell r="J17" t="str">
            <v>PEPSI TWIST 300ml</v>
          </cell>
          <cell r="K17">
            <v>310</v>
          </cell>
          <cell r="L17">
            <v>40</v>
          </cell>
          <cell r="M17">
            <v>0</v>
          </cell>
          <cell r="N17">
            <v>0</v>
          </cell>
          <cell r="O17">
            <v>310</v>
          </cell>
          <cell r="P17">
            <v>40</v>
          </cell>
          <cell r="Q17">
            <v>300</v>
          </cell>
          <cell r="R17" t="str">
            <v>Cola</v>
          </cell>
        </row>
        <row r="18">
          <cell r="J18" t="str">
            <v>PEPSI TWIST 50cl</v>
          </cell>
          <cell r="K18">
            <v>2453</v>
          </cell>
          <cell r="L18">
            <v>903</v>
          </cell>
          <cell r="M18">
            <v>50</v>
          </cell>
          <cell r="N18">
            <v>2835</v>
          </cell>
          <cell r="O18">
            <v>2503</v>
          </cell>
          <cell r="P18">
            <v>3738</v>
          </cell>
          <cell r="Q18">
            <v>500</v>
          </cell>
          <cell r="R18" t="str">
            <v>Cola</v>
          </cell>
        </row>
        <row r="19">
          <cell r="J19" t="str">
            <v>PEPSI TWIST 1.5Lt</v>
          </cell>
          <cell r="K19">
            <v>2887</v>
          </cell>
          <cell r="L19">
            <v>2209</v>
          </cell>
          <cell r="M19">
            <v>110</v>
          </cell>
          <cell r="N19">
            <v>0</v>
          </cell>
          <cell r="O19">
            <v>2997</v>
          </cell>
          <cell r="P19">
            <v>2209</v>
          </cell>
          <cell r="Q19">
            <v>1500</v>
          </cell>
          <cell r="R19" t="str">
            <v>Cola</v>
          </cell>
        </row>
        <row r="20">
          <cell r="J20" t="str">
            <v>PEPSI TWIST 2Lt</v>
          </cell>
          <cell r="K20">
            <v>3717</v>
          </cell>
          <cell r="L20">
            <v>2561</v>
          </cell>
          <cell r="M20">
            <v>0</v>
          </cell>
          <cell r="N20">
            <v>0</v>
          </cell>
          <cell r="O20">
            <v>3717</v>
          </cell>
          <cell r="P20">
            <v>2561</v>
          </cell>
          <cell r="Q20">
            <v>2000</v>
          </cell>
          <cell r="R20" t="str">
            <v>Cola</v>
          </cell>
        </row>
        <row r="21">
          <cell r="J21" t="str">
            <v>DIET PEPSI 50cl</v>
          </cell>
          <cell r="K21">
            <v>994</v>
          </cell>
          <cell r="L21">
            <v>1139</v>
          </cell>
          <cell r="M21">
            <v>50</v>
          </cell>
          <cell r="N21">
            <v>0</v>
          </cell>
          <cell r="O21">
            <v>1044</v>
          </cell>
          <cell r="P21">
            <v>1139</v>
          </cell>
          <cell r="Q21">
            <v>500</v>
          </cell>
          <cell r="R21" t="str">
            <v>Cola</v>
          </cell>
        </row>
        <row r="22">
          <cell r="J22" t="str">
            <v>DIET PEPSI 300ml</v>
          </cell>
          <cell r="K22">
            <v>784</v>
          </cell>
          <cell r="L22">
            <v>450</v>
          </cell>
          <cell r="M22">
            <v>0</v>
          </cell>
          <cell r="N22">
            <v>0</v>
          </cell>
          <cell r="O22">
            <v>784</v>
          </cell>
          <cell r="P22">
            <v>450</v>
          </cell>
          <cell r="Q22">
            <v>300</v>
          </cell>
          <cell r="R22" t="str">
            <v>Cola</v>
          </cell>
        </row>
        <row r="23">
          <cell r="J23" t="str">
            <v>DIET PEPSI 1.5Lt</v>
          </cell>
          <cell r="K23">
            <v>1377</v>
          </cell>
          <cell r="L23">
            <v>1687</v>
          </cell>
          <cell r="M23">
            <v>80</v>
          </cell>
          <cell r="N23">
            <v>0</v>
          </cell>
          <cell r="O23">
            <v>1457</v>
          </cell>
          <cell r="P23">
            <v>1687</v>
          </cell>
          <cell r="Q23">
            <v>1500</v>
          </cell>
          <cell r="R23" t="str">
            <v>Cola</v>
          </cell>
        </row>
        <row r="24">
          <cell r="J24" t="str">
            <v>DIET PEPSI 2Lt</v>
          </cell>
          <cell r="K24">
            <v>0</v>
          </cell>
          <cell r="L24">
            <v>0</v>
          </cell>
          <cell r="M24">
            <v>7945</v>
          </cell>
          <cell r="N24">
            <v>0</v>
          </cell>
          <cell r="O24">
            <v>7945</v>
          </cell>
          <cell r="P24">
            <v>0</v>
          </cell>
          <cell r="Q24">
            <v>2000</v>
          </cell>
          <cell r="R24" t="str">
            <v>Cola</v>
          </cell>
        </row>
        <row r="25">
          <cell r="J25" t="str">
            <v>EVER SODA 175ml</v>
          </cell>
          <cell r="K25">
            <v>111</v>
          </cell>
          <cell r="L25">
            <v>140</v>
          </cell>
          <cell r="M25">
            <v>0</v>
          </cell>
          <cell r="N25">
            <v>0</v>
          </cell>
          <cell r="O25">
            <v>111</v>
          </cell>
          <cell r="P25">
            <v>140</v>
          </cell>
          <cell r="Q25">
            <v>175</v>
          </cell>
          <cell r="R25" t="str">
            <v>Mixers</v>
          </cell>
        </row>
        <row r="26">
          <cell r="J26" t="str">
            <v>EVER SODA 300ml</v>
          </cell>
          <cell r="K26">
            <v>12382</v>
          </cell>
          <cell r="L26">
            <v>10872</v>
          </cell>
          <cell r="M26">
            <v>0</v>
          </cell>
          <cell r="N26">
            <v>0</v>
          </cell>
          <cell r="O26">
            <v>12382</v>
          </cell>
          <cell r="P26">
            <v>10872</v>
          </cell>
          <cell r="Q26">
            <v>300</v>
          </cell>
          <cell r="R26" t="str">
            <v>Mixers</v>
          </cell>
        </row>
        <row r="27">
          <cell r="J27" t="str">
            <v>EVER SODA 50cl</v>
          </cell>
          <cell r="K27">
            <v>11420</v>
          </cell>
          <cell r="L27">
            <v>11751</v>
          </cell>
          <cell r="M27">
            <v>0</v>
          </cell>
          <cell r="N27">
            <v>0</v>
          </cell>
          <cell r="O27">
            <v>11420</v>
          </cell>
          <cell r="P27">
            <v>11751</v>
          </cell>
          <cell r="Q27">
            <v>500</v>
          </cell>
          <cell r="R27" t="str">
            <v>Mixers</v>
          </cell>
        </row>
        <row r="28">
          <cell r="J28" t="str">
            <v>EVER TONIC 200ml</v>
          </cell>
          <cell r="K28">
            <v>971</v>
          </cell>
          <cell r="L28">
            <v>780</v>
          </cell>
          <cell r="M28">
            <v>0</v>
          </cell>
          <cell r="N28">
            <v>0</v>
          </cell>
          <cell r="O28">
            <v>971</v>
          </cell>
          <cell r="P28">
            <v>780</v>
          </cell>
          <cell r="Q28">
            <v>200</v>
          </cell>
          <cell r="R28" t="str">
            <v>Mixers</v>
          </cell>
        </row>
        <row r="29">
          <cell r="J29" t="str">
            <v>EVER TONIC 50cl</v>
          </cell>
          <cell r="K29">
            <v>1573</v>
          </cell>
          <cell r="L29">
            <v>1181</v>
          </cell>
          <cell r="M29">
            <v>0</v>
          </cell>
          <cell r="N29">
            <v>0</v>
          </cell>
          <cell r="O29">
            <v>1573</v>
          </cell>
          <cell r="P29">
            <v>1181</v>
          </cell>
          <cell r="Q29">
            <v>500</v>
          </cell>
          <cell r="R29" t="str">
            <v>Mixers</v>
          </cell>
        </row>
        <row r="30">
          <cell r="J30" t="str">
            <v>MIR LEMON 300ml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300</v>
          </cell>
          <cell r="R30" t="str">
            <v>Flavours</v>
          </cell>
        </row>
        <row r="31">
          <cell r="J31" t="str">
            <v>MIR LEMON Litre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1000</v>
          </cell>
          <cell r="R31" t="str">
            <v>Flavours</v>
          </cell>
        </row>
        <row r="32">
          <cell r="J32" t="str">
            <v>MIR LEMON 2Lt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2000</v>
          </cell>
          <cell r="R32" t="str">
            <v>Flavours</v>
          </cell>
        </row>
        <row r="33">
          <cell r="J33" t="str">
            <v>MIRINDA FRUITY 300ml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300</v>
          </cell>
          <cell r="R33" t="str">
            <v>Flavours</v>
          </cell>
        </row>
        <row r="34">
          <cell r="J34" t="str">
            <v>MIRINDA APPLE 300ml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300</v>
          </cell>
          <cell r="R34" t="str">
            <v>Flavours</v>
          </cell>
        </row>
        <row r="35">
          <cell r="J35" t="str">
            <v>MIRINDA APPLE 50cl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500</v>
          </cell>
          <cell r="R35" t="str">
            <v>Flavours</v>
          </cell>
        </row>
        <row r="36">
          <cell r="J36" t="str">
            <v>MIRINDA  APPLE 1.5Lt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1500</v>
          </cell>
          <cell r="R36" t="str">
            <v>Flavours</v>
          </cell>
        </row>
        <row r="37">
          <cell r="J37" t="str">
            <v>MIR ORAN 300ml</v>
          </cell>
          <cell r="K37">
            <v>2067</v>
          </cell>
          <cell r="L37">
            <v>1131</v>
          </cell>
          <cell r="M37">
            <v>0</v>
          </cell>
          <cell r="N37">
            <v>0</v>
          </cell>
          <cell r="O37">
            <v>2067</v>
          </cell>
          <cell r="P37">
            <v>1131</v>
          </cell>
          <cell r="Q37">
            <v>300</v>
          </cell>
          <cell r="R37" t="str">
            <v>Orange</v>
          </cell>
        </row>
        <row r="38">
          <cell r="J38" t="str">
            <v>MIR ORAN Litre</v>
          </cell>
          <cell r="K38">
            <v>113</v>
          </cell>
          <cell r="L38">
            <v>68</v>
          </cell>
          <cell r="M38">
            <v>0</v>
          </cell>
          <cell r="N38">
            <v>0</v>
          </cell>
          <cell r="O38">
            <v>113</v>
          </cell>
          <cell r="P38">
            <v>68</v>
          </cell>
          <cell r="Q38">
            <v>1000</v>
          </cell>
          <cell r="R38" t="str">
            <v>Orange</v>
          </cell>
        </row>
        <row r="39">
          <cell r="J39" t="str">
            <v>MIR ORAN 50cl</v>
          </cell>
          <cell r="K39">
            <v>1835</v>
          </cell>
          <cell r="L39">
            <v>1306</v>
          </cell>
          <cell r="M39">
            <v>1193</v>
          </cell>
          <cell r="N39">
            <v>405</v>
          </cell>
          <cell r="O39">
            <v>3028</v>
          </cell>
          <cell r="P39">
            <v>1711</v>
          </cell>
          <cell r="Q39">
            <v>500</v>
          </cell>
          <cell r="R39" t="str">
            <v>Orange</v>
          </cell>
        </row>
        <row r="40">
          <cell r="J40" t="str">
            <v>MIR ORAN 1.5Lt</v>
          </cell>
          <cell r="K40">
            <v>1271</v>
          </cell>
          <cell r="L40">
            <v>1092</v>
          </cell>
          <cell r="M40">
            <v>0</v>
          </cell>
          <cell r="N40">
            <v>0</v>
          </cell>
          <cell r="O40">
            <v>1271</v>
          </cell>
          <cell r="P40">
            <v>1092</v>
          </cell>
          <cell r="Q40">
            <v>1500</v>
          </cell>
          <cell r="R40" t="str">
            <v>Orange</v>
          </cell>
        </row>
        <row r="41">
          <cell r="J41" t="str">
            <v>MIR ORAN 2Lt</v>
          </cell>
          <cell r="K41">
            <v>3610</v>
          </cell>
          <cell r="L41">
            <v>2999</v>
          </cell>
          <cell r="M41">
            <v>10031</v>
          </cell>
          <cell r="N41">
            <v>1316</v>
          </cell>
          <cell r="O41">
            <v>13641</v>
          </cell>
          <cell r="P41">
            <v>4315</v>
          </cell>
          <cell r="Q41">
            <v>2000</v>
          </cell>
          <cell r="R41" t="str">
            <v>Orange</v>
          </cell>
        </row>
        <row r="42">
          <cell r="J42" t="str">
            <v>MIR VAN 300ml</v>
          </cell>
          <cell r="K42">
            <v>1975</v>
          </cell>
          <cell r="L42">
            <v>1035</v>
          </cell>
          <cell r="M42">
            <v>0</v>
          </cell>
          <cell r="N42">
            <v>0</v>
          </cell>
          <cell r="O42">
            <v>1975</v>
          </cell>
          <cell r="P42">
            <v>1035</v>
          </cell>
          <cell r="Q42">
            <v>300</v>
          </cell>
          <cell r="R42" t="str">
            <v>Flavours</v>
          </cell>
        </row>
        <row r="43">
          <cell r="J43" t="str">
            <v>MIR VANILLA Litre</v>
          </cell>
          <cell r="K43">
            <v>109</v>
          </cell>
          <cell r="L43">
            <v>71</v>
          </cell>
          <cell r="M43">
            <v>0</v>
          </cell>
          <cell r="N43">
            <v>0</v>
          </cell>
          <cell r="O43">
            <v>109</v>
          </cell>
          <cell r="P43">
            <v>71</v>
          </cell>
          <cell r="Q43">
            <v>1000</v>
          </cell>
          <cell r="R43" t="str">
            <v>Flavours</v>
          </cell>
        </row>
        <row r="44">
          <cell r="J44" t="str">
            <v>MIR VANILLA 50cl</v>
          </cell>
          <cell r="K44">
            <v>2534</v>
          </cell>
          <cell r="L44">
            <v>1817</v>
          </cell>
          <cell r="M44">
            <v>0</v>
          </cell>
          <cell r="N44">
            <v>0</v>
          </cell>
          <cell r="O44">
            <v>2534</v>
          </cell>
          <cell r="P44">
            <v>1817</v>
          </cell>
          <cell r="Q44">
            <v>500</v>
          </cell>
          <cell r="R44" t="str">
            <v>Flavours</v>
          </cell>
        </row>
        <row r="45">
          <cell r="J45" t="str">
            <v>MIR VANILLA 1.5Lt</v>
          </cell>
          <cell r="K45">
            <v>2388</v>
          </cell>
          <cell r="L45">
            <v>2073</v>
          </cell>
          <cell r="M45">
            <v>0</v>
          </cell>
          <cell r="N45">
            <v>0</v>
          </cell>
          <cell r="O45">
            <v>2388</v>
          </cell>
          <cell r="P45">
            <v>2073</v>
          </cell>
          <cell r="Q45">
            <v>1500</v>
          </cell>
          <cell r="R45" t="str">
            <v>Flavours</v>
          </cell>
        </row>
        <row r="46">
          <cell r="J46" t="str">
            <v>MIR VANILLA 2Lt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2000</v>
          </cell>
          <cell r="R46" t="str">
            <v>Flavours</v>
          </cell>
        </row>
        <row r="47">
          <cell r="J47" t="str">
            <v>MIR RASP 300ml</v>
          </cell>
          <cell r="K47">
            <v>861</v>
          </cell>
          <cell r="L47">
            <v>462</v>
          </cell>
          <cell r="M47">
            <v>0</v>
          </cell>
          <cell r="N47">
            <v>0</v>
          </cell>
          <cell r="O47">
            <v>861</v>
          </cell>
          <cell r="P47">
            <v>462</v>
          </cell>
          <cell r="Q47">
            <v>300</v>
          </cell>
          <cell r="R47" t="str">
            <v>Flavours</v>
          </cell>
        </row>
        <row r="48">
          <cell r="J48" t="str">
            <v>MIR RASP Litre</v>
          </cell>
          <cell r="K48">
            <v>28</v>
          </cell>
          <cell r="L48">
            <v>14</v>
          </cell>
          <cell r="M48">
            <v>0</v>
          </cell>
          <cell r="N48">
            <v>0</v>
          </cell>
          <cell r="O48">
            <v>28</v>
          </cell>
          <cell r="P48">
            <v>14</v>
          </cell>
          <cell r="Q48">
            <v>1000</v>
          </cell>
          <cell r="R48" t="str">
            <v>Flavours</v>
          </cell>
        </row>
        <row r="49">
          <cell r="J49" t="str">
            <v>MIR RASP 50cl</v>
          </cell>
          <cell r="K49">
            <v>1147</v>
          </cell>
          <cell r="L49">
            <v>889</v>
          </cell>
          <cell r="M49">
            <v>0</v>
          </cell>
          <cell r="N49">
            <v>0</v>
          </cell>
          <cell r="O49">
            <v>1147</v>
          </cell>
          <cell r="P49">
            <v>889</v>
          </cell>
          <cell r="Q49">
            <v>500</v>
          </cell>
          <cell r="R49" t="str">
            <v>Flavours</v>
          </cell>
        </row>
        <row r="50">
          <cell r="J50" t="str">
            <v>MIR RASP 1.5Lt</v>
          </cell>
          <cell r="K50">
            <v>1392</v>
          </cell>
          <cell r="L50">
            <v>1133</v>
          </cell>
          <cell r="M50">
            <v>0</v>
          </cell>
          <cell r="N50">
            <v>0</v>
          </cell>
          <cell r="O50">
            <v>1392</v>
          </cell>
          <cell r="P50">
            <v>1133</v>
          </cell>
          <cell r="Q50">
            <v>1500</v>
          </cell>
          <cell r="R50" t="str">
            <v>Flavours</v>
          </cell>
        </row>
        <row r="51">
          <cell r="J51" t="str">
            <v>MIR RASP 2Lt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2000</v>
          </cell>
          <cell r="R51" t="str">
            <v>Flavours</v>
          </cell>
        </row>
        <row r="52">
          <cell r="J52" t="str">
            <v>MIR GFRUIT 300ml</v>
          </cell>
          <cell r="K52">
            <v>144</v>
          </cell>
          <cell r="L52">
            <v>1</v>
          </cell>
          <cell r="M52">
            <v>0</v>
          </cell>
          <cell r="N52">
            <v>0</v>
          </cell>
          <cell r="O52">
            <v>144</v>
          </cell>
          <cell r="P52">
            <v>1</v>
          </cell>
          <cell r="Q52">
            <v>300</v>
          </cell>
          <cell r="R52" t="str">
            <v>Flavours</v>
          </cell>
        </row>
        <row r="53">
          <cell r="J53" t="str">
            <v>MIR GFRUIT 50cl</v>
          </cell>
          <cell r="K53">
            <v>211</v>
          </cell>
          <cell r="L53">
            <v>10</v>
          </cell>
          <cell r="M53">
            <v>0</v>
          </cell>
          <cell r="N53">
            <v>0</v>
          </cell>
          <cell r="O53">
            <v>211</v>
          </cell>
          <cell r="P53">
            <v>10</v>
          </cell>
          <cell r="Q53">
            <v>500</v>
          </cell>
          <cell r="R53" t="str">
            <v>Flavours</v>
          </cell>
        </row>
        <row r="54">
          <cell r="J54" t="str">
            <v>MIR GFRUIT 1.5Lt</v>
          </cell>
          <cell r="K54">
            <v>612</v>
          </cell>
          <cell r="L54">
            <v>238</v>
          </cell>
          <cell r="M54">
            <v>0</v>
          </cell>
          <cell r="N54">
            <v>0</v>
          </cell>
          <cell r="O54">
            <v>612</v>
          </cell>
          <cell r="P54">
            <v>238</v>
          </cell>
          <cell r="Q54">
            <v>1500</v>
          </cell>
          <cell r="R54" t="str">
            <v>Flavours</v>
          </cell>
        </row>
        <row r="55">
          <cell r="J55" t="str">
            <v>MIR GFRUIT Litre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1000</v>
          </cell>
          <cell r="R55" t="str">
            <v>Flavours</v>
          </cell>
        </row>
        <row r="56">
          <cell r="J56" t="str">
            <v>MIR LEMON 50cl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500</v>
          </cell>
          <cell r="R56" t="str">
            <v>Flavours</v>
          </cell>
        </row>
        <row r="57">
          <cell r="J57" t="str">
            <v>MIR LEMON 1.5lt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1500</v>
          </cell>
          <cell r="R57" t="str">
            <v>Flavours</v>
          </cell>
        </row>
        <row r="58">
          <cell r="J58" t="str">
            <v>BIT LEMON CANS 200ML</v>
          </cell>
          <cell r="K58">
            <v>54</v>
          </cell>
          <cell r="L58">
            <v>0</v>
          </cell>
          <cell r="M58">
            <v>0</v>
          </cell>
          <cell r="N58">
            <v>0</v>
          </cell>
          <cell r="O58">
            <v>54</v>
          </cell>
          <cell r="P58">
            <v>0</v>
          </cell>
          <cell r="Q58">
            <v>340</v>
          </cell>
          <cell r="R58" t="str">
            <v>Cans</v>
          </cell>
        </row>
        <row r="59">
          <cell r="J59" t="str">
            <v>CANS 340ml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340</v>
          </cell>
          <cell r="R59" t="str">
            <v>Cans</v>
          </cell>
        </row>
        <row r="60">
          <cell r="J60" t="str">
            <v>PEPSI CANS 340ML</v>
          </cell>
          <cell r="K60">
            <v>322</v>
          </cell>
          <cell r="L60">
            <v>7</v>
          </cell>
          <cell r="M60">
            <v>0</v>
          </cell>
          <cell r="N60">
            <v>0</v>
          </cell>
          <cell r="O60">
            <v>322</v>
          </cell>
          <cell r="P60">
            <v>7</v>
          </cell>
          <cell r="Q60">
            <v>340</v>
          </cell>
          <cell r="R60" t="str">
            <v>Cans</v>
          </cell>
        </row>
        <row r="61">
          <cell r="J61" t="str">
            <v>MIR ORAN CANS 340ML</v>
          </cell>
          <cell r="K61">
            <v>106</v>
          </cell>
          <cell r="L61">
            <v>0</v>
          </cell>
          <cell r="M61">
            <v>0</v>
          </cell>
          <cell r="N61">
            <v>0</v>
          </cell>
          <cell r="O61">
            <v>106</v>
          </cell>
          <cell r="P61">
            <v>0</v>
          </cell>
          <cell r="Q61">
            <v>340</v>
          </cell>
          <cell r="R61" t="str">
            <v>Cans</v>
          </cell>
        </row>
        <row r="62">
          <cell r="J62" t="str">
            <v>7 up CANS 340ML</v>
          </cell>
          <cell r="K62">
            <v>114</v>
          </cell>
          <cell r="L62">
            <v>0</v>
          </cell>
          <cell r="M62">
            <v>0</v>
          </cell>
          <cell r="N62">
            <v>0</v>
          </cell>
          <cell r="O62">
            <v>114</v>
          </cell>
          <cell r="P62">
            <v>0</v>
          </cell>
          <cell r="Q62">
            <v>340</v>
          </cell>
          <cell r="R62" t="str">
            <v>Cans</v>
          </cell>
        </row>
        <row r="63">
          <cell r="J63" t="str">
            <v>M DEW CANS 340ML</v>
          </cell>
          <cell r="K63">
            <v>178</v>
          </cell>
          <cell r="L63">
            <v>0</v>
          </cell>
          <cell r="M63">
            <v>0</v>
          </cell>
          <cell r="N63">
            <v>0</v>
          </cell>
          <cell r="O63">
            <v>178</v>
          </cell>
          <cell r="P63">
            <v>0</v>
          </cell>
          <cell r="Q63">
            <v>340</v>
          </cell>
          <cell r="R63" t="str">
            <v>Cans</v>
          </cell>
        </row>
        <row r="64">
          <cell r="J64" t="str">
            <v>DIET PEP CANS 340ML</v>
          </cell>
          <cell r="K64">
            <v>58</v>
          </cell>
          <cell r="L64">
            <v>0</v>
          </cell>
          <cell r="M64">
            <v>0</v>
          </cell>
          <cell r="N64">
            <v>0</v>
          </cell>
          <cell r="O64">
            <v>58</v>
          </cell>
          <cell r="P64">
            <v>0</v>
          </cell>
          <cell r="Q64">
            <v>340</v>
          </cell>
          <cell r="R64" t="str">
            <v>Cans</v>
          </cell>
        </row>
        <row r="65">
          <cell r="J65" t="str">
            <v>SEVEN UP Litre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1000</v>
          </cell>
          <cell r="R65" t="str">
            <v>Lime</v>
          </cell>
        </row>
        <row r="66">
          <cell r="J66" t="str">
            <v>SEVEN UP 300ml</v>
          </cell>
          <cell r="K66">
            <v>1499</v>
          </cell>
          <cell r="L66">
            <v>1026</v>
          </cell>
          <cell r="M66">
            <v>0</v>
          </cell>
          <cell r="N66">
            <v>0</v>
          </cell>
          <cell r="O66">
            <v>1499</v>
          </cell>
          <cell r="P66">
            <v>1026</v>
          </cell>
          <cell r="Q66">
            <v>300</v>
          </cell>
          <cell r="R66" t="str">
            <v>Lime</v>
          </cell>
        </row>
        <row r="67">
          <cell r="J67" t="str">
            <v>SEVEN UP 50cl</v>
          </cell>
          <cell r="K67">
            <v>1887</v>
          </cell>
          <cell r="L67">
            <v>1840</v>
          </cell>
          <cell r="M67">
            <v>50</v>
          </cell>
          <cell r="N67">
            <v>0</v>
          </cell>
          <cell r="O67">
            <v>1937</v>
          </cell>
          <cell r="P67">
            <v>1840</v>
          </cell>
          <cell r="Q67">
            <v>500</v>
          </cell>
          <cell r="R67" t="str">
            <v>Lime</v>
          </cell>
        </row>
        <row r="68">
          <cell r="J68" t="str">
            <v>SEVEN UP 1.5Lt</v>
          </cell>
          <cell r="K68">
            <v>1190</v>
          </cell>
          <cell r="L68">
            <v>1148</v>
          </cell>
          <cell r="M68">
            <v>200</v>
          </cell>
          <cell r="N68">
            <v>0</v>
          </cell>
          <cell r="O68">
            <v>1390</v>
          </cell>
          <cell r="P68">
            <v>1148</v>
          </cell>
          <cell r="Q68">
            <v>1500</v>
          </cell>
          <cell r="R68" t="str">
            <v>Lime</v>
          </cell>
        </row>
        <row r="69">
          <cell r="J69" t="str">
            <v>SEVEN UP 2Lt</v>
          </cell>
          <cell r="K69">
            <v>3631</v>
          </cell>
          <cell r="L69">
            <v>3183</v>
          </cell>
          <cell r="M69">
            <v>10369</v>
          </cell>
          <cell r="N69">
            <v>0</v>
          </cell>
          <cell r="O69">
            <v>14000</v>
          </cell>
          <cell r="P69">
            <v>3183</v>
          </cell>
          <cell r="Q69">
            <v>2000</v>
          </cell>
          <cell r="R69" t="str">
            <v>Lime</v>
          </cell>
        </row>
        <row r="70">
          <cell r="J70" t="str">
            <v>DIET 7UP 50CL</v>
          </cell>
          <cell r="K70">
            <v>494</v>
          </cell>
          <cell r="L70">
            <v>463</v>
          </cell>
          <cell r="M70">
            <v>0</v>
          </cell>
          <cell r="N70">
            <v>0</v>
          </cell>
          <cell r="O70">
            <v>494</v>
          </cell>
          <cell r="P70">
            <v>463</v>
          </cell>
          <cell r="Q70">
            <v>500</v>
          </cell>
          <cell r="R70" t="str">
            <v>Lime</v>
          </cell>
        </row>
        <row r="71">
          <cell r="J71" t="str">
            <v>DIET 7UP 1.5Lt</v>
          </cell>
          <cell r="K71">
            <v>806</v>
          </cell>
          <cell r="L71">
            <v>747</v>
          </cell>
          <cell r="M71">
            <v>0</v>
          </cell>
          <cell r="N71">
            <v>0</v>
          </cell>
          <cell r="O71">
            <v>806</v>
          </cell>
          <cell r="P71">
            <v>747</v>
          </cell>
          <cell r="Q71">
            <v>1500</v>
          </cell>
          <cell r="R71" t="str">
            <v>Lime</v>
          </cell>
        </row>
        <row r="72">
          <cell r="J72" t="str">
            <v>VITAL SPARK 50cl</v>
          </cell>
          <cell r="K72">
            <v>692</v>
          </cell>
          <cell r="L72">
            <v>703</v>
          </cell>
          <cell r="M72">
            <v>0</v>
          </cell>
          <cell r="N72">
            <v>0</v>
          </cell>
          <cell r="O72">
            <v>692</v>
          </cell>
          <cell r="P72">
            <v>703</v>
          </cell>
          <cell r="Q72">
            <v>500</v>
          </cell>
          <cell r="R72" t="str">
            <v>Sparkling</v>
          </cell>
        </row>
        <row r="73">
          <cell r="J73" t="str">
            <v>VITAL SPARK 1.5Lt</v>
          </cell>
          <cell r="K73">
            <v>2365</v>
          </cell>
          <cell r="L73">
            <v>2038</v>
          </cell>
          <cell r="M73">
            <v>0</v>
          </cell>
          <cell r="N73">
            <v>0</v>
          </cell>
          <cell r="O73">
            <v>2365</v>
          </cell>
          <cell r="P73">
            <v>2038</v>
          </cell>
          <cell r="Q73">
            <v>1500</v>
          </cell>
          <cell r="R73" t="str">
            <v>Sparkling</v>
          </cell>
        </row>
        <row r="74">
          <cell r="J74" t="str">
            <v>VITAL SPARK 750ml</v>
          </cell>
          <cell r="K74">
            <v>4</v>
          </cell>
          <cell r="L74">
            <v>0</v>
          </cell>
          <cell r="M74">
            <v>0</v>
          </cell>
          <cell r="N74">
            <v>0</v>
          </cell>
          <cell r="O74">
            <v>4</v>
          </cell>
          <cell r="P74">
            <v>0</v>
          </cell>
          <cell r="Q74" t="str">
            <v>1000Pet</v>
          </cell>
          <cell r="R74" t="str">
            <v>Sparkling</v>
          </cell>
        </row>
        <row r="75">
          <cell r="J75" t="str">
            <v>VITAL SPARK Litre</v>
          </cell>
          <cell r="K75">
            <v>3050</v>
          </cell>
          <cell r="L75">
            <v>2840</v>
          </cell>
          <cell r="M75">
            <v>0</v>
          </cell>
          <cell r="N75">
            <v>0</v>
          </cell>
          <cell r="O75">
            <v>3050</v>
          </cell>
          <cell r="P75">
            <v>2840</v>
          </cell>
          <cell r="Q75" t="str">
            <v>1000Pet</v>
          </cell>
          <cell r="R75" t="str">
            <v>Sparkling</v>
          </cell>
        </row>
      </sheetData>
      <sheetData sheetId="15"/>
      <sheetData sheetId="16" refreshError="1">
        <row r="4">
          <cell r="C4" t="str">
            <v>Product</v>
          </cell>
          <cell r="D4" t="str">
            <v>Flavour</v>
          </cell>
          <cell r="E4" t="str">
            <v>Size</v>
          </cell>
          <cell r="F4" t="str">
            <v>Jan</v>
          </cell>
          <cell r="G4" t="str">
            <v>Feb</v>
          </cell>
          <cell r="H4" t="str">
            <v>Mar</v>
          </cell>
          <cell r="I4" t="str">
            <v>Apr</v>
          </cell>
          <cell r="J4" t="str">
            <v>Cum Apr</v>
          </cell>
          <cell r="K4" t="str">
            <v>May</v>
          </cell>
          <cell r="L4" t="str">
            <v>Cum May</v>
          </cell>
          <cell r="M4" t="str">
            <v>Jun</v>
          </cell>
          <cell r="N4" t="str">
            <v>Jun 15 Days</v>
          </cell>
          <cell r="O4" t="str">
            <v>Cum Jun</v>
          </cell>
          <cell r="P4" t="str">
            <v>Jul</v>
          </cell>
          <cell r="Q4" t="str">
            <v>Aug</v>
          </cell>
          <cell r="R4" t="str">
            <v>Sep</v>
          </cell>
          <cell r="S4" t="str">
            <v>Oct</v>
          </cell>
          <cell r="T4" t="str">
            <v>Nov</v>
          </cell>
          <cell r="U4" t="str">
            <v>Dec</v>
          </cell>
          <cell r="V4" t="str">
            <v>Jan-Dec</v>
          </cell>
          <cell r="W4" t="str">
            <v>Dec8Oz</v>
          </cell>
          <cell r="X4" t="str">
            <v>CumDec8Oz</v>
          </cell>
          <cell r="Y4" t="str">
            <v>CumJun8Oz</v>
          </cell>
          <cell r="Z4" t="str">
            <v>Bottle</v>
          </cell>
          <cell r="AA4" t="str">
            <v>8Oze</v>
          </cell>
          <cell r="AB4" t="str">
            <v>None</v>
          </cell>
        </row>
        <row r="5">
          <cell r="C5" t="str">
            <v>Pepsi Cola-175</v>
          </cell>
          <cell r="D5" t="str">
            <v>COLA</v>
          </cell>
          <cell r="E5">
            <v>175</v>
          </cell>
          <cell r="F5">
            <v>1400</v>
          </cell>
          <cell r="G5">
            <v>1800</v>
          </cell>
          <cell r="H5">
            <v>2400</v>
          </cell>
          <cell r="I5">
            <v>3200</v>
          </cell>
          <cell r="J5">
            <v>8800</v>
          </cell>
          <cell r="K5">
            <v>3300</v>
          </cell>
          <cell r="L5">
            <v>12100</v>
          </cell>
          <cell r="M5">
            <v>2200</v>
          </cell>
          <cell r="N5">
            <v>1500</v>
          </cell>
          <cell r="O5">
            <v>14300</v>
          </cell>
          <cell r="P5">
            <v>3800</v>
          </cell>
          <cell r="Q5">
            <v>2800</v>
          </cell>
          <cell r="R5">
            <v>1600</v>
          </cell>
          <cell r="S5">
            <v>1600</v>
          </cell>
          <cell r="T5">
            <v>3300</v>
          </cell>
          <cell r="U5">
            <v>2200</v>
          </cell>
          <cell r="V5">
            <v>29600</v>
          </cell>
          <cell r="W5">
            <v>1627.3488</v>
          </cell>
          <cell r="X5">
            <v>21895.238400000002</v>
          </cell>
          <cell r="Y5">
            <v>10577.7672</v>
          </cell>
          <cell r="Z5">
            <v>24</v>
          </cell>
          <cell r="AA5">
            <v>0.73970400000000003</v>
          </cell>
        </row>
        <row r="6">
          <cell r="C6" t="str">
            <v>Pepsi Cola-300</v>
          </cell>
          <cell r="D6" t="str">
            <v>COLA</v>
          </cell>
          <cell r="E6">
            <v>300</v>
          </cell>
          <cell r="F6">
            <v>12000</v>
          </cell>
          <cell r="G6">
            <v>10600</v>
          </cell>
          <cell r="H6">
            <v>13800</v>
          </cell>
          <cell r="I6">
            <v>10800</v>
          </cell>
          <cell r="J6">
            <v>47200</v>
          </cell>
          <cell r="K6">
            <v>10800</v>
          </cell>
          <cell r="L6">
            <v>58000</v>
          </cell>
          <cell r="M6">
            <v>8700</v>
          </cell>
          <cell r="N6">
            <v>5931.818181818182</v>
          </cell>
          <cell r="O6">
            <v>66700</v>
          </cell>
          <cell r="P6">
            <v>8800</v>
          </cell>
          <cell r="Q6">
            <v>8900</v>
          </cell>
          <cell r="R6">
            <v>9800</v>
          </cell>
          <cell r="S6">
            <v>12200</v>
          </cell>
          <cell r="T6">
            <v>10200</v>
          </cell>
          <cell r="U6">
            <v>22100</v>
          </cell>
          <cell r="V6">
            <v>138700</v>
          </cell>
          <cell r="W6">
            <v>28024.214400000001</v>
          </cell>
          <cell r="X6">
            <v>175880.4768</v>
          </cell>
          <cell r="Y6">
            <v>84579.868800000011</v>
          </cell>
          <cell r="Z6">
            <v>24</v>
          </cell>
          <cell r="AA6">
            <v>1.2680640000000001</v>
          </cell>
        </row>
        <row r="7">
          <cell r="C7" t="str">
            <v>Pepsi Cola-1000</v>
          </cell>
          <cell r="D7" t="str">
            <v>COLA</v>
          </cell>
          <cell r="E7">
            <v>1000</v>
          </cell>
          <cell r="F7">
            <v>5300</v>
          </cell>
          <cell r="G7">
            <v>5200</v>
          </cell>
          <cell r="H7">
            <v>5800</v>
          </cell>
          <cell r="I7">
            <v>5500</v>
          </cell>
          <cell r="J7">
            <v>21800</v>
          </cell>
          <cell r="K7">
            <v>5000</v>
          </cell>
          <cell r="L7">
            <v>26800</v>
          </cell>
          <cell r="M7">
            <v>3900</v>
          </cell>
          <cell r="N7">
            <v>2659.090909090909</v>
          </cell>
          <cell r="O7">
            <v>30700</v>
          </cell>
          <cell r="P7">
            <v>4400</v>
          </cell>
          <cell r="Q7">
            <v>4800</v>
          </cell>
          <cell r="R7">
            <v>5900</v>
          </cell>
          <cell r="S7">
            <v>9000</v>
          </cell>
          <cell r="T7">
            <v>6600</v>
          </cell>
          <cell r="U7">
            <v>10800</v>
          </cell>
          <cell r="V7">
            <v>72200</v>
          </cell>
          <cell r="W7">
            <v>22825.151999999998</v>
          </cell>
          <cell r="X7">
            <v>152590.36799999999</v>
          </cell>
          <cell r="Y7">
            <v>64882.607999999993</v>
          </cell>
          <cell r="Z7">
            <v>12</v>
          </cell>
          <cell r="AA7">
            <v>2.1134399999999998</v>
          </cell>
        </row>
        <row r="8">
          <cell r="C8" t="str">
            <v>Pepsi Cola-500</v>
          </cell>
          <cell r="D8" t="str">
            <v>COLA</v>
          </cell>
          <cell r="E8">
            <v>500</v>
          </cell>
          <cell r="F8">
            <v>10500</v>
          </cell>
          <cell r="G8">
            <v>9000</v>
          </cell>
          <cell r="H8">
            <v>12000</v>
          </cell>
          <cell r="I8">
            <v>11200</v>
          </cell>
          <cell r="J8">
            <v>42700</v>
          </cell>
          <cell r="K8">
            <v>10800</v>
          </cell>
          <cell r="L8">
            <v>53500</v>
          </cell>
          <cell r="M8">
            <v>10200</v>
          </cell>
          <cell r="N8">
            <v>6954.545454545454</v>
          </cell>
          <cell r="O8">
            <v>63700</v>
          </cell>
          <cell r="P8">
            <v>10100</v>
          </cell>
          <cell r="Q8">
            <v>10600</v>
          </cell>
          <cell r="R8">
            <v>11200</v>
          </cell>
          <cell r="S8">
            <v>13400</v>
          </cell>
          <cell r="T8">
            <v>10100</v>
          </cell>
          <cell r="U8">
            <v>22700</v>
          </cell>
          <cell r="V8">
            <v>141800</v>
          </cell>
          <cell r="W8">
            <v>23987.543999999998</v>
          </cell>
          <cell r="X8">
            <v>149842.89599999998</v>
          </cell>
          <cell r="Y8">
            <v>67313.063999999998</v>
          </cell>
          <cell r="Z8">
            <v>12</v>
          </cell>
          <cell r="AA8">
            <v>1.0567199999999999</v>
          </cell>
        </row>
        <row r="9">
          <cell r="C9" t="str">
            <v>Pepsi Cola-1500</v>
          </cell>
          <cell r="D9" t="str">
            <v>COLA</v>
          </cell>
          <cell r="E9">
            <v>1500</v>
          </cell>
          <cell r="F9">
            <v>7500</v>
          </cell>
          <cell r="G9">
            <v>7100</v>
          </cell>
          <cell r="H9">
            <v>10600</v>
          </cell>
          <cell r="I9">
            <v>11800</v>
          </cell>
          <cell r="J9">
            <v>37000</v>
          </cell>
          <cell r="K9">
            <v>11300</v>
          </cell>
          <cell r="L9">
            <v>48300</v>
          </cell>
          <cell r="M9">
            <v>6300</v>
          </cell>
          <cell r="N9">
            <v>4295.454545454546</v>
          </cell>
          <cell r="O9">
            <v>54600</v>
          </cell>
          <cell r="P9">
            <v>9500</v>
          </cell>
          <cell r="Q9">
            <v>10800</v>
          </cell>
          <cell r="R9">
            <v>11300</v>
          </cell>
          <cell r="S9">
            <v>15700</v>
          </cell>
          <cell r="T9">
            <v>12000</v>
          </cell>
          <cell r="U9">
            <v>34400</v>
          </cell>
          <cell r="V9">
            <v>148300</v>
          </cell>
          <cell r="W9">
            <v>54526.752</v>
          </cell>
          <cell r="X9">
            <v>235067.364</v>
          </cell>
          <cell r="Y9">
            <v>86545.368000000002</v>
          </cell>
          <cell r="Z9">
            <v>6</v>
          </cell>
          <cell r="AA9">
            <v>1.58508</v>
          </cell>
        </row>
        <row r="10">
          <cell r="C10" t="str">
            <v>Pepsi Cola-2000</v>
          </cell>
          <cell r="D10" t="str">
            <v>COLA</v>
          </cell>
          <cell r="E10">
            <v>2000</v>
          </cell>
          <cell r="F10">
            <v>25000</v>
          </cell>
          <cell r="G10">
            <v>33900</v>
          </cell>
          <cell r="H10">
            <v>44400</v>
          </cell>
          <cell r="I10">
            <v>53000</v>
          </cell>
          <cell r="J10">
            <v>156300</v>
          </cell>
          <cell r="K10">
            <v>42600</v>
          </cell>
          <cell r="L10">
            <v>198900</v>
          </cell>
          <cell r="M10">
            <v>28700</v>
          </cell>
          <cell r="N10">
            <v>19568.181818181816</v>
          </cell>
          <cell r="O10">
            <v>227600</v>
          </cell>
          <cell r="P10">
            <v>36800</v>
          </cell>
          <cell r="Q10">
            <v>35200</v>
          </cell>
          <cell r="R10">
            <v>38800</v>
          </cell>
          <cell r="S10">
            <v>60100</v>
          </cell>
          <cell r="T10">
            <v>48100</v>
          </cell>
          <cell r="U10">
            <v>77200</v>
          </cell>
          <cell r="V10">
            <v>523800</v>
          </cell>
          <cell r="W10">
            <v>163157.56799999997</v>
          </cell>
          <cell r="X10">
            <v>1107019.872</v>
          </cell>
          <cell r="Y10">
            <v>481018.94399999996</v>
          </cell>
          <cell r="Z10">
            <v>6</v>
          </cell>
          <cell r="AA10">
            <v>2.1134399999999998</v>
          </cell>
        </row>
        <row r="11">
          <cell r="C11" t="str">
            <v>Pepsi Max-300</v>
          </cell>
          <cell r="D11" t="str">
            <v>COLA</v>
          </cell>
          <cell r="E11">
            <v>300</v>
          </cell>
          <cell r="F11">
            <v>200</v>
          </cell>
          <cell r="G11">
            <v>100</v>
          </cell>
          <cell r="H11">
            <v>100</v>
          </cell>
          <cell r="I11">
            <v>100</v>
          </cell>
          <cell r="J11">
            <v>500</v>
          </cell>
          <cell r="K11">
            <v>100</v>
          </cell>
          <cell r="L11">
            <v>600</v>
          </cell>
          <cell r="M11">
            <v>100</v>
          </cell>
          <cell r="N11">
            <v>68.181818181818187</v>
          </cell>
          <cell r="O11">
            <v>700</v>
          </cell>
          <cell r="P11">
            <v>100</v>
          </cell>
          <cell r="Q11">
            <v>100</v>
          </cell>
          <cell r="R11">
            <v>100</v>
          </cell>
          <cell r="S11">
            <v>200</v>
          </cell>
          <cell r="T11">
            <v>100</v>
          </cell>
          <cell r="U11">
            <v>100</v>
          </cell>
          <cell r="V11">
            <v>1400</v>
          </cell>
          <cell r="W11">
            <v>126.80640000000001</v>
          </cell>
          <cell r="X11">
            <v>1775.2896000000001</v>
          </cell>
          <cell r="Y11">
            <v>887.64480000000003</v>
          </cell>
          <cell r="Z11">
            <v>24</v>
          </cell>
          <cell r="AA11">
            <v>1.2680640000000001</v>
          </cell>
        </row>
        <row r="12">
          <cell r="C12" t="str">
            <v>Pepsi Max-500</v>
          </cell>
          <cell r="D12" t="str">
            <v>COLA</v>
          </cell>
          <cell r="E12">
            <v>500</v>
          </cell>
          <cell r="F12">
            <v>400</v>
          </cell>
          <cell r="G12">
            <v>400</v>
          </cell>
          <cell r="H12">
            <v>500</v>
          </cell>
          <cell r="I12">
            <v>500</v>
          </cell>
          <cell r="J12">
            <v>1800</v>
          </cell>
          <cell r="K12">
            <v>400</v>
          </cell>
          <cell r="L12">
            <v>2200</v>
          </cell>
          <cell r="M12">
            <v>300</v>
          </cell>
          <cell r="N12">
            <v>204.54545454545456</v>
          </cell>
          <cell r="O12">
            <v>2500</v>
          </cell>
          <cell r="P12">
            <v>400</v>
          </cell>
          <cell r="Q12">
            <v>600</v>
          </cell>
          <cell r="R12">
            <v>300</v>
          </cell>
          <cell r="S12">
            <v>400</v>
          </cell>
          <cell r="T12">
            <v>300</v>
          </cell>
          <cell r="U12">
            <v>100</v>
          </cell>
          <cell r="V12">
            <v>4600</v>
          </cell>
          <cell r="W12">
            <v>105.67199999999998</v>
          </cell>
          <cell r="X12">
            <v>4860.9119999999994</v>
          </cell>
          <cell r="Y12">
            <v>2641.7999999999997</v>
          </cell>
          <cell r="Z12">
            <v>12</v>
          </cell>
          <cell r="AA12">
            <v>1.0567199999999999</v>
          </cell>
        </row>
        <row r="13">
          <cell r="C13" t="str">
            <v>Pepsi Max-1500</v>
          </cell>
          <cell r="D13" t="str">
            <v>COLA</v>
          </cell>
          <cell r="E13">
            <v>1500</v>
          </cell>
          <cell r="F13">
            <v>900</v>
          </cell>
          <cell r="G13">
            <v>900</v>
          </cell>
          <cell r="H13">
            <v>1100</v>
          </cell>
          <cell r="I13">
            <v>1300</v>
          </cell>
          <cell r="J13">
            <v>4200</v>
          </cell>
          <cell r="K13">
            <v>800</v>
          </cell>
          <cell r="L13">
            <v>5000</v>
          </cell>
          <cell r="M13">
            <v>600</v>
          </cell>
          <cell r="N13">
            <v>409.09090909090912</v>
          </cell>
          <cell r="O13">
            <v>5600</v>
          </cell>
          <cell r="P13">
            <v>800</v>
          </cell>
          <cell r="Q13">
            <v>800</v>
          </cell>
          <cell r="R13">
            <v>800</v>
          </cell>
          <cell r="S13">
            <v>1200</v>
          </cell>
          <cell r="T13">
            <v>1000</v>
          </cell>
          <cell r="U13">
            <v>1700</v>
          </cell>
          <cell r="V13">
            <v>11900</v>
          </cell>
          <cell r="W13">
            <v>2694.636</v>
          </cell>
          <cell r="X13">
            <v>18862.452000000001</v>
          </cell>
          <cell r="Y13">
            <v>8876.4480000000003</v>
          </cell>
          <cell r="Z13">
            <v>6</v>
          </cell>
          <cell r="AA13">
            <v>1.58508</v>
          </cell>
        </row>
        <row r="14">
          <cell r="C14" t="str">
            <v>Diet Pepsi-300</v>
          </cell>
          <cell r="D14" t="str">
            <v>COLA</v>
          </cell>
          <cell r="E14">
            <v>300</v>
          </cell>
          <cell r="F14">
            <v>1300</v>
          </cell>
          <cell r="G14">
            <v>1300</v>
          </cell>
          <cell r="H14">
            <v>1600</v>
          </cell>
          <cell r="I14">
            <v>1200</v>
          </cell>
          <cell r="J14">
            <v>5400</v>
          </cell>
          <cell r="K14">
            <v>1400</v>
          </cell>
          <cell r="L14">
            <v>6800</v>
          </cell>
          <cell r="M14">
            <v>1100</v>
          </cell>
          <cell r="N14">
            <v>750</v>
          </cell>
          <cell r="O14">
            <v>7900</v>
          </cell>
          <cell r="P14">
            <v>1000</v>
          </cell>
          <cell r="Q14">
            <v>1000</v>
          </cell>
          <cell r="R14">
            <v>1100</v>
          </cell>
          <cell r="S14">
            <v>1000</v>
          </cell>
          <cell r="T14">
            <v>1100</v>
          </cell>
          <cell r="U14">
            <v>1400</v>
          </cell>
          <cell r="V14">
            <v>14500</v>
          </cell>
          <cell r="W14">
            <v>1775.2896000000001</v>
          </cell>
          <cell r="X14">
            <v>18386.928</v>
          </cell>
          <cell r="Y14">
            <v>10017.705600000001</v>
          </cell>
          <cell r="Z14">
            <v>24</v>
          </cell>
          <cell r="AA14">
            <v>1.2680640000000001</v>
          </cell>
        </row>
        <row r="15">
          <cell r="C15" t="str">
            <v>Diet Pepsi-500</v>
          </cell>
          <cell r="D15" t="str">
            <v>COLA</v>
          </cell>
          <cell r="E15">
            <v>500</v>
          </cell>
          <cell r="F15">
            <v>1200</v>
          </cell>
          <cell r="G15">
            <v>900</v>
          </cell>
          <cell r="H15">
            <v>1300</v>
          </cell>
          <cell r="I15">
            <v>1500</v>
          </cell>
          <cell r="J15">
            <v>4900</v>
          </cell>
          <cell r="K15">
            <v>1000</v>
          </cell>
          <cell r="L15">
            <v>5900</v>
          </cell>
          <cell r="M15">
            <v>1000</v>
          </cell>
          <cell r="N15">
            <v>681.81818181818176</v>
          </cell>
          <cell r="O15">
            <v>6900</v>
          </cell>
          <cell r="P15">
            <v>1100</v>
          </cell>
          <cell r="Q15">
            <v>1100</v>
          </cell>
          <cell r="R15">
            <v>1500</v>
          </cell>
          <cell r="S15">
            <v>1600</v>
          </cell>
          <cell r="T15">
            <v>1000</v>
          </cell>
          <cell r="U15">
            <v>3200</v>
          </cell>
          <cell r="V15">
            <v>16400</v>
          </cell>
          <cell r="W15">
            <v>3381.5039999999995</v>
          </cell>
          <cell r="X15">
            <v>17330.207999999999</v>
          </cell>
          <cell r="Y15">
            <v>7291.3679999999995</v>
          </cell>
          <cell r="Z15">
            <v>12</v>
          </cell>
          <cell r="AA15">
            <v>1.0567199999999999</v>
          </cell>
        </row>
        <row r="16">
          <cell r="C16" t="str">
            <v>Diet Pepsi-1500</v>
          </cell>
          <cell r="D16" t="str">
            <v>COLA</v>
          </cell>
          <cell r="E16">
            <v>1500</v>
          </cell>
          <cell r="F16">
            <v>1400</v>
          </cell>
          <cell r="G16">
            <v>1400</v>
          </cell>
          <cell r="H16">
            <v>1900</v>
          </cell>
          <cell r="I16">
            <v>2000</v>
          </cell>
          <cell r="J16">
            <v>6700</v>
          </cell>
          <cell r="K16">
            <v>1800</v>
          </cell>
          <cell r="L16">
            <v>8500</v>
          </cell>
          <cell r="M16">
            <v>1100</v>
          </cell>
          <cell r="N16">
            <v>750</v>
          </cell>
          <cell r="O16">
            <v>9600</v>
          </cell>
          <cell r="P16">
            <v>1600</v>
          </cell>
          <cell r="Q16">
            <v>1600</v>
          </cell>
          <cell r="R16">
            <v>1400</v>
          </cell>
          <cell r="S16">
            <v>2200</v>
          </cell>
          <cell r="T16">
            <v>2200</v>
          </cell>
          <cell r="U16">
            <v>3800</v>
          </cell>
          <cell r="V16">
            <v>22400</v>
          </cell>
          <cell r="W16">
            <v>6023.3040000000001</v>
          </cell>
          <cell r="X16">
            <v>35505.792000000001</v>
          </cell>
          <cell r="Y16">
            <v>15216.768</v>
          </cell>
          <cell r="Z16">
            <v>6</v>
          </cell>
          <cell r="AA16">
            <v>1.58508</v>
          </cell>
        </row>
        <row r="17">
          <cell r="C17" t="str">
            <v>Diet Pepsi-2000</v>
          </cell>
          <cell r="D17" t="str">
            <v>COLA</v>
          </cell>
          <cell r="E17">
            <v>2000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6</v>
          </cell>
          <cell r="AA17">
            <v>2.1134399999999998</v>
          </cell>
        </row>
        <row r="18">
          <cell r="C18" t="str">
            <v>Pepsi Twist-300</v>
          </cell>
          <cell r="D18" t="str">
            <v>COLA</v>
          </cell>
          <cell r="E18">
            <v>300</v>
          </cell>
          <cell r="F18">
            <v>1000</v>
          </cell>
          <cell r="G18">
            <v>1000</v>
          </cell>
          <cell r="H18">
            <v>1000</v>
          </cell>
          <cell r="I18">
            <v>1000</v>
          </cell>
          <cell r="J18">
            <v>4000</v>
          </cell>
          <cell r="K18">
            <v>1600</v>
          </cell>
          <cell r="L18">
            <v>5600</v>
          </cell>
          <cell r="M18">
            <v>1000</v>
          </cell>
          <cell r="N18">
            <v>681.81818181818176</v>
          </cell>
          <cell r="O18">
            <v>6600</v>
          </cell>
          <cell r="P18">
            <v>700</v>
          </cell>
          <cell r="Q18">
            <v>600</v>
          </cell>
          <cell r="R18">
            <v>600</v>
          </cell>
          <cell r="S18">
            <v>800</v>
          </cell>
          <cell r="T18">
            <v>500</v>
          </cell>
          <cell r="U18">
            <v>900</v>
          </cell>
          <cell r="V18">
            <v>10700</v>
          </cell>
          <cell r="W18">
            <v>1141.2576000000001</v>
          </cell>
          <cell r="X18">
            <v>13568.284800000001</v>
          </cell>
          <cell r="Y18">
            <v>8369.2224000000006</v>
          </cell>
          <cell r="Z18">
            <v>24</v>
          </cell>
          <cell r="AA18">
            <v>1.2680640000000001</v>
          </cell>
        </row>
        <row r="19">
          <cell r="C19" t="str">
            <v>Pepsi Twist-500</v>
          </cell>
          <cell r="D19" t="str">
            <v>COLA</v>
          </cell>
          <cell r="E19">
            <v>500</v>
          </cell>
          <cell r="F19">
            <v>8700</v>
          </cell>
          <cell r="G19">
            <v>11700</v>
          </cell>
          <cell r="H19">
            <v>11000</v>
          </cell>
          <cell r="I19">
            <v>7900</v>
          </cell>
          <cell r="J19">
            <v>39300</v>
          </cell>
          <cell r="K19">
            <v>5600</v>
          </cell>
          <cell r="L19">
            <v>44900</v>
          </cell>
          <cell r="M19">
            <v>3800</v>
          </cell>
          <cell r="N19">
            <v>2590.909090909091</v>
          </cell>
          <cell r="O19">
            <v>48700</v>
          </cell>
          <cell r="P19">
            <v>2900</v>
          </cell>
          <cell r="Q19">
            <v>3400</v>
          </cell>
          <cell r="R19">
            <v>3400</v>
          </cell>
          <cell r="S19">
            <v>3400</v>
          </cell>
          <cell r="T19">
            <v>2100</v>
          </cell>
          <cell r="U19">
            <v>4700</v>
          </cell>
          <cell r="V19">
            <v>68600</v>
          </cell>
          <cell r="W19">
            <v>4966.5839999999998</v>
          </cell>
          <cell r="X19">
            <v>72490.991999999998</v>
          </cell>
          <cell r="Y19">
            <v>51462.263999999996</v>
          </cell>
          <cell r="Z19">
            <v>12</v>
          </cell>
          <cell r="AA19">
            <v>1.0567199999999999</v>
          </cell>
        </row>
        <row r="20">
          <cell r="C20" t="str">
            <v>Pepsi Twist-1500</v>
          </cell>
          <cell r="D20" t="str">
            <v>COLA</v>
          </cell>
          <cell r="E20">
            <v>1500</v>
          </cell>
          <cell r="F20">
            <v>4600</v>
          </cell>
          <cell r="G20">
            <v>7300</v>
          </cell>
          <cell r="H20">
            <v>7000</v>
          </cell>
          <cell r="I20">
            <v>2600</v>
          </cell>
          <cell r="J20">
            <v>21500</v>
          </cell>
          <cell r="K20">
            <v>8100</v>
          </cell>
          <cell r="L20">
            <v>29600</v>
          </cell>
          <cell r="M20">
            <v>3100</v>
          </cell>
          <cell r="N20">
            <v>2113.6363636363635</v>
          </cell>
          <cell r="O20">
            <v>32700</v>
          </cell>
          <cell r="P20">
            <v>3400</v>
          </cell>
          <cell r="Q20">
            <v>3600</v>
          </cell>
          <cell r="R20">
            <v>4000</v>
          </cell>
          <cell r="S20">
            <v>5400</v>
          </cell>
          <cell r="T20">
            <v>3400</v>
          </cell>
          <cell r="U20">
            <v>7600</v>
          </cell>
          <cell r="V20">
            <v>60100</v>
          </cell>
          <cell r="W20">
            <v>12046.608</v>
          </cell>
          <cell r="X20">
            <v>95263.308000000005</v>
          </cell>
          <cell r="Y20">
            <v>51832.116000000002</v>
          </cell>
          <cell r="Z20">
            <v>6</v>
          </cell>
          <cell r="AA20">
            <v>1.58508</v>
          </cell>
        </row>
        <row r="21">
          <cell r="C21" t="str">
            <v>Pepsi Twist-2000</v>
          </cell>
          <cell r="D21" t="str">
            <v>COLA</v>
          </cell>
          <cell r="E21">
            <v>2000</v>
          </cell>
          <cell r="F21">
            <v>4000</v>
          </cell>
          <cell r="G21">
            <v>4000</v>
          </cell>
          <cell r="H21">
            <v>4000</v>
          </cell>
          <cell r="I21">
            <v>3000</v>
          </cell>
          <cell r="J21">
            <v>15000</v>
          </cell>
          <cell r="K21">
            <v>3600</v>
          </cell>
          <cell r="L21">
            <v>18600</v>
          </cell>
          <cell r="M21">
            <v>3500</v>
          </cell>
          <cell r="N21">
            <v>2386.3636363636365</v>
          </cell>
          <cell r="O21">
            <v>22100</v>
          </cell>
          <cell r="P21">
            <v>4600</v>
          </cell>
          <cell r="Q21">
            <v>4400</v>
          </cell>
          <cell r="R21">
            <v>5000</v>
          </cell>
          <cell r="S21">
            <v>7000</v>
          </cell>
          <cell r="T21">
            <v>5100</v>
          </cell>
          <cell r="U21">
            <v>5500</v>
          </cell>
          <cell r="V21">
            <v>53700</v>
          </cell>
          <cell r="W21">
            <v>11623.919999999998</v>
          </cell>
          <cell r="X21">
            <v>113491.72799999999</v>
          </cell>
          <cell r="Y21">
            <v>46707.023999999998</v>
          </cell>
          <cell r="Z21">
            <v>6</v>
          </cell>
          <cell r="AA21">
            <v>2.1134399999999998</v>
          </cell>
        </row>
        <row r="22">
          <cell r="C22" t="str">
            <v>Mirinda Orange-300</v>
          </cell>
          <cell r="D22" t="str">
            <v>ORANGE</v>
          </cell>
          <cell r="E22">
            <v>300</v>
          </cell>
          <cell r="F22">
            <v>4800</v>
          </cell>
          <cell r="G22">
            <v>4000</v>
          </cell>
          <cell r="H22">
            <v>4400</v>
          </cell>
          <cell r="I22">
            <v>3100</v>
          </cell>
          <cell r="J22">
            <v>16300</v>
          </cell>
          <cell r="K22">
            <v>2900</v>
          </cell>
          <cell r="L22">
            <v>19200</v>
          </cell>
          <cell r="M22">
            <v>2100</v>
          </cell>
          <cell r="N22">
            <v>1431.8181818181818</v>
          </cell>
          <cell r="O22">
            <v>21300</v>
          </cell>
          <cell r="P22">
            <v>2300</v>
          </cell>
          <cell r="Q22">
            <v>2600</v>
          </cell>
          <cell r="R22">
            <v>2800</v>
          </cell>
          <cell r="S22">
            <v>3500</v>
          </cell>
          <cell r="T22">
            <v>2600</v>
          </cell>
          <cell r="U22">
            <v>5500</v>
          </cell>
          <cell r="V22">
            <v>40600</v>
          </cell>
          <cell r="W22">
            <v>6974.3520000000008</v>
          </cell>
          <cell r="X22">
            <v>51483.398400000005</v>
          </cell>
          <cell r="Y22">
            <v>27009.763200000001</v>
          </cell>
          <cell r="Z22">
            <v>24</v>
          </cell>
          <cell r="AA22">
            <v>1.2680640000000001</v>
          </cell>
        </row>
        <row r="23">
          <cell r="C23" t="str">
            <v>Mirinda Orange-1000</v>
          </cell>
          <cell r="D23" t="str">
            <v>ORANGE</v>
          </cell>
          <cell r="E23">
            <v>1000</v>
          </cell>
          <cell r="F23">
            <v>300</v>
          </cell>
          <cell r="G23">
            <v>200</v>
          </cell>
          <cell r="H23">
            <v>200</v>
          </cell>
          <cell r="I23">
            <v>200</v>
          </cell>
          <cell r="J23">
            <v>900</v>
          </cell>
          <cell r="K23">
            <v>200</v>
          </cell>
          <cell r="L23">
            <v>1100</v>
          </cell>
          <cell r="M23">
            <v>100</v>
          </cell>
          <cell r="N23">
            <v>68.181818181818187</v>
          </cell>
          <cell r="O23">
            <v>1200</v>
          </cell>
          <cell r="P23">
            <v>200</v>
          </cell>
          <cell r="Q23">
            <v>200</v>
          </cell>
          <cell r="R23">
            <v>200</v>
          </cell>
          <cell r="S23">
            <v>600</v>
          </cell>
          <cell r="T23">
            <v>400</v>
          </cell>
          <cell r="U23">
            <v>900</v>
          </cell>
          <cell r="V23">
            <v>3700</v>
          </cell>
          <cell r="W23">
            <v>1902.0959999999998</v>
          </cell>
          <cell r="X23">
            <v>7819.7279999999992</v>
          </cell>
          <cell r="Y23">
            <v>2536.1279999999997</v>
          </cell>
          <cell r="Z23">
            <v>12</v>
          </cell>
          <cell r="AA23">
            <v>2.1134399999999998</v>
          </cell>
        </row>
        <row r="24">
          <cell r="C24" t="str">
            <v>Mirinda Orange-500</v>
          </cell>
          <cell r="D24" t="str">
            <v>ORANGE</v>
          </cell>
          <cell r="E24">
            <v>500</v>
          </cell>
          <cell r="F24">
            <v>3000</v>
          </cell>
          <cell r="G24">
            <v>2600</v>
          </cell>
          <cell r="H24">
            <v>3300</v>
          </cell>
          <cell r="I24">
            <v>2800</v>
          </cell>
          <cell r="J24">
            <v>11700</v>
          </cell>
          <cell r="K24">
            <v>2400</v>
          </cell>
          <cell r="L24">
            <v>14100</v>
          </cell>
          <cell r="M24">
            <v>2100</v>
          </cell>
          <cell r="N24">
            <v>1431.8181818181818</v>
          </cell>
          <cell r="O24">
            <v>16200</v>
          </cell>
          <cell r="P24">
            <v>2100</v>
          </cell>
          <cell r="Q24">
            <v>2800</v>
          </cell>
          <cell r="R24">
            <v>2800</v>
          </cell>
          <cell r="S24">
            <v>3600</v>
          </cell>
          <cell r="T24">
            <v>1900</v>
          </cell>
          <cell r="U24">
            <v>4700</v>
          </cell>
          <cell r="V24">
            <v>34100</v>
          </cell>
          <cell r="W24">
            <v>4966.5839999999998</v>
          </cell>
          <cell r="X24">
            <v>36034.151999999995</v>
          </cell>
          <cell r="Y24">
            <v>17118.863999999998</v>
          </cell>
          <cell r="Z24">
            <v>12</v>
          </cell>
          <cell r="AA24">
            <v>1.0567199999999999</v>
          </cell>
        </row>
        <row r="25">
          <cell r="C25" t="str">
            <v>Mirinda Orange-1500</v>
          </cell>
          <cell r="D25" t="str">
            <v>ORANGE</v>
          </cell>
          <cell r="E25">
            <v>1500</v>
          </cell>
          <cell r="F25">
            <v>2000</v>
          </cell>
          <cell r="G25">
            <v>1600</v>
          </cell>
          <cell r="H25">
            <v>2300</v>
          </cell>
          <cell r="I25">
            <v>2100</v>
          </cell>
          <cell r="J25">
            <v>8000</v>
          </cell>
          <cell r="K25">
            <v>1700</v>
          </cell>
          <cell r="L25">
            <v>9700</v>
          </cell>
          <cell r="M25">
            <v>1000</v>
          </cell>
          <cell r="N25">
            <v>681.81818181818176</v>
          </cell>
          <cell r="O25">
            <v>10700</v>
          </cell>
          <cell r="P25">
            <v>1500</v>
          </cell>
          <cell r="Q25">
            <v>1900</v>
          </cell>
          <cell r="R25">
            <v>2000</v>
          </cell>
          <cell r="S25">
            <v>3200</v>
          </cell>
          <cell r="T25">
            <v>2600</v>
          </cell>
          <cell r="U25">
            <v>7000</v>
          </cell>
          <cell r="V25">
            <v>28900</v>
          </cell>
          <cell r="W25">
            <v>11095.56</v>
          </cell>
          <cell r="X25">
            <v>45808.811999999998</v>
          </cell>
          <cell r="Y25">
            <v>16960.356</v>
          </cell>
          <cell r="Z25">
            <v>6</v>
          </cell>
          <cell r="AA25">
            <v>1.58508</v>
          </cell>
        </row>
        <row r="26">
          <cell r="C26" t="str">
            <v>Mirinda Orange-2000</v>
          </cell>
          <cell r="D26" t="str">
            <v>ORANGE</v>
          </cell>
          <cell r="E26">
            <v>2000</v>
          </cell>
          <cell r="F26">
            <v>6000</v>
          </cell>
          <cell r="G26">
            <v>4900</v>
          </cell>
          <cell r="H26">
            <v>6400</v>
          </cell>
          <cell r="I26">
            <v>7300</v>
          </cell>
          <cell r="J26">
            <v>24600</v>
          </cell>
          <cell r="K26">
            <v>5100</v>
          </cell>
          <cell r="L26">
            <v>29700</v>
          </cell>
          <cell r="M26">
            <v>4100</v>
          </cell>
          <cell r="N26">
            <v>2795.4545454545455</v>
          </cell>
          <cell r="O26">
            <v>33800</v>
          </cell>
          <cell r="P26">
            <v>4800</v>
          </cell>
          <cell r="Q26">
            <v>4800</v>
          </cell>
          <cell r="R26">
            <v>5700</v>
          </cell>
          <cell r="S26">
            <v>10300</v>
          </cell>
          <cell r="T26">
            <v>7500</v>
          </cell>
          <cell r="U26">
            <v>16000</v>
          </cell>
          <cell r="V26">
            <v>82900</v>
          </cell>
          <cell r="W26">
            <v>33815.039999999994</v>
          </cell>
          <cell r="X26">
            <v>175204.17599999998</v>
          </cell>
          <cell r="Y26">
            <v>71434.271999999997</v>
          </cell>
          <cell r="Z26">
            <v>6</v>
          </cell>
          <cell r="AA26">
            <v>2.1134399999999998</v>
          </cell>
        </row>
        <row r="27">
          <cell r="C27" t="str">
            <v>Mirinda Raspberry-300</v>
          </cell>
          <cell r="D27" t="str">
            <v>FLAVOURS</v>
          </cell>
          <cell r="E27">
            <v>300</v>
          </cell>
          <cell r="F27">
            <v>2800</v>
          </cell>
          <cell r="G27">
            <v>2500</v>
          </cell>
          <cell r="H27">
            <v>2800</v>
          </cell>
          <cell r="I27">
            <v>2000</v>
          </cell>
          <cell r="J27">
            <v>10100</v>
          </cell>
          <cell r="K27">
            <v>1800</v>
          </cell>
          <cell r="L27">
            <v>11900</v>
          </cell>
          <cell r="M27">
            <v>1300</v>
          </cell>
          <cell r="N27">
            <v>886.36363636363637</v>
          </cell>
          <cell r="O27">
            <v>13200</v>
          </cell>
          <cell r="P27">
            <v>1300</v>
          </cell>
          <cell r="Q27">
            <v>1400</v>
          </cell>
          <cell r="R27">
            <v>1600</v>
          </cell>
          <cell r="S27">
            <v>2100</v>
          </cell>
          <cell r="T27">
            <v>1600</v>
          </cell>
          <cell r="U27">
            <v>3500</v>
          </cell>
          <cell r="V27">
            <v>24700</v>
          </cell>
          <cell r="W27">
            <v>4438.2240000000002</v>
          </cell>
          <cell r="X27">
            <v>31321.180800000002</v>
          </cell>
          <cell r="Y27">
            <v>16738.444800000001</v>
          </cell>
          <cell r="Z27">
            <v>24</v>
          </cell>
          <cell r="AA27">
            <v>1.2680640000000001</v>
          </cell>
        </row>
        <row r="28">
          <cell r="C28" t="str">
            <v>Mirinda Raspberry-1000</v>
          </cell>
          <cell r="D28" t="str">
            <v>FLAVOURS</v>
          </cell>
          <cell r="E28">
            <v>1000</v>
          </cell>
          <cell r="F28">
            <v>200</v>
          </cell>
          <cell r="G28">
            <v>100</v>
          </cell>
          <cell r="H28">
            <v>100</v>
          </cell>
          <cell r="I28">
            <v>100</v>
          </cell>
          <cell r="J28">
            <v>500</v>
          </cell>
          <cell r="K28">
            <v>100</v>
          </cell>
          <cell r="L28">
            <v>600</v>
          </cell>
          <cell r="M28">
            <v>100</v>
          </cell>
          <cell r="N28">
            <v>68.181818181818187</v>
          </cell>
          <cell r="O28">
            <v>700</v>
          </cell>
          <cell r="P28">
            <v>100</v>
          </cell>
          <cell r="Q28">
            <v>100</v>
          </cell>
          <cell r="R28">
            <v>100</v>
          </cell>
          <cell r="S28">
            <v>300</v>
          </cell>
          <cell r="T28">
            <v>200</v>
          </cell>
          <cell r="U28">
            <v>600</v>
          </cell>
          <cell r="V28">
            <v>2100</v>
          </cell>
          <cell r="W28">
            <v>1268.0639999999999</v>
          </cell>
          <cell r="X28">
            <v>4438.2239999999993</v>
          </cell>
          <cell r="Y28">
            <v>1479.4079999999999</v>
          </cell>
          <cell r="Z28">
            <v>12</v>
          </cell>
          <cell r="AA28">
            <v>2.1134399999999998</v>
          </cell>
        </row>
        <row r="29">
          <cell r="C29" t="str">
            <v>Mirinda Raspberry-500</v>
          </cell>
          <cell r="D29" t="str">
            <v>FLAVOURS</v>
          </cell>
          <cell r="E29">
            <v>500</v>
          </cell>
          <cell r="F29">
            <v>2700</v>
          </cell>
          <cell r="G29">
            <v>2200</v>
          </cell>
          <cell r="H29">
            <v>2700</v>
          </cell>
          <cell r="I29">
            <v>2500</v>
          </cell>
          <cell r="J29">
            <v>10100</v>
          </cell>
          <cell r="K29">
            <v>2200</v>
          </cell>
          <cell r="L29">
            <v>12300</v>
          </cell>
          <cell r="M29">
            <v>1800</v>
          </cell>
          <cell r="N29">
            <v>1227.2727272727273</v>
          </cell>
          <cell r="O29">
            <v>14100</v>
          </cell>
          <cell r="P29">
            <v>1600</v>
          </cell>
          <cell r="Q29">
            <v>2100</v>
          </cell>
          <cell r="R29">
            <v>2200</v>
          </cell>
          <cell r="S29">
            <v>2900</v>
          </cell>
          <cell r="T29">
            <v>1600</v>
          </cell>
          <cell r="U29">
            <v>1800</v>
          </cell>
          <cell r="V29">
            <v>26300</v>
          </cell>
          <cell r="W29">
            <v>1902.0959999999998</v>
          </cell>
          <cell r="X29">
            <v>27791.735999999997</v>
          </cell>
          <cell r="Y29">
            <v>14899.751999999999</v>
          </cell>
          <cell r="Z29">
            <v>12</v>
          </cell>
          <cell r="AA29">
            <v>1.0567199999999999</v>
          </cell>
        </row>
        <row r="30">
          <cell r="C30" t="str">
            <v>Mirinda Raspberry-1500</v>
          </cell>
          <cell r="D30" t="str">
            <v>FLAVOURS</v>
          </cell>
          <cell r="E30">
            <v>1500</v>
          </cell>
          <cell r="F30">
            <v>2800</v>
          </cell>
          <cell r="G30">
            <v>2000</v>
          </cell>
          <cell r="H30">
            <v>2700</v>
          </cell>
          <cell r="I30">
            <v>2900</v>
          </cell>
          <cell r="J30">
            <v>10400</v>
          </cell>
          <cell r="K30">
            <v>2200</v>
          </cell>
          <cell r="L30">
            <v>12600</v>
          </cell>
          <cell r="M30">
            <v>1100</v>
          </cell>
          <cell r="N30">
            <v>750</v>
          </cell>
          <cell r="O30">
            <v>13700</v>
          </cell>
          <cell r="P30">
            <v>1700</v>
          </cell>
          <cell r="Q30">
            <v>2100</v>
          </cell>
          <cell r="R30">
            <v>2400</v>
          </cell>
          <cell r="S30">
            <v>4500</v>
          </cell>
          <cell r="T30">
            <v>3500</v>
          </cell>
          <cell r="U30">
            <v>5300</v>
          </cell>
          <cell r="V30">
            <v>33200</v>
          </cell>
          <cell r="W30">
            <v>8400.9240000000009</v>
          </cell>
          <cell r="X30">
            <v>52624.656000000003</v>
          </cell>
          <cell r="Y30">
            <v>21715.596000000001</v>
          </cell>
          <cell r="Z30">
            <v>6</v>
          </cell>
          <cell r="AA30">
            <v>1.58508</v>
          </cell>
        </row>
        <row r="31">
          <cell r="C31" t="str">
            <v>Mirinda Raspberry-2000</v>
          </cell>
          <cell r="D31" t="str">
            <v>FLAVOURS</v>
          </cell>
          <cell r="E31">
            <v>2000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6</v>
          </cell>
          <cell r="AA31">
            <v>2.1134399999999998</v>
          </cell>
        </row>
        <row r="32">
          <cell r="C32" t="str">
            <v>Mirinda Vanilla-300</v>
          </cell>
          <cell r="D32" t="str">
            <v>FLAVOURS</v>
          </cell>
          <cell r="E32">
            <v>300</v>
          </cell>
          <cell r="F32">
            <v>5600</v>
          </cell>
          <cell r="G32">
            <v>4800</v>
          </cell>
          <cell r="H32">
            <v>5300</v>
          </cell>
          <cell r="I32">
            <v>3700</v>
          </cell>
          <cell r="J32">
            <v>19400</v>
          </cell>
          <cell r="K32">
            <v>3200</v>
          </cell>
          <cell r="L32">
            <v>22600</v>
          </cell>
          <cell r="M32">
            <v>2500</v>
          </cell>
          <cell r="N32">
            <v>1704.5454545454545</v>
          </cell>
          <cell r="O32">
            <v>25100</v>
          </cell>
          <cell r="P32">
            <v>2400</v>
          </cell>
          <cell r="Q32">
            <v>2700</v>
          </cell>
          <cell r="R32">
            <v>3100</v>
          </cell>
          <cell r="S32">
            <v>4000</v>
          </cell>
          <cell r="T32">
            <v>3200</v>
          </cell>
          <cell r="U32">
            <v>6400</v>
          </cell>
          <cell r="V32">
            <v>46900</v>
          </cell>
          <cell r="W32">
            <v>8115.6096000000007</v>
          </cell>
          <cell r="X32">
            <v>59472.2016</v>
          </cell>
          <cell r="Y32">
            <v>31828.406400000003</v>
          </cell>
          <cell r="Z32">
            <v>24</v>
          </cell>
          <cell r="AA32">
            <v>1.2680640000000001</v>
          </cell>
        </row>
        <row r="33">
          <cell r="C33" t="str">
            <v>Mirinda Vanilla-1000</v>
          </cell>
          <cell r="D33" t="str">
            <v>FLAVOURS</v>
          </cell>
          <cell r="E33">
            <v>1000</v>
          </cell>
          <cell r="F33">
            <v>400</v>
          </cell>
          <cell r="G33">
            <v>400</v>
          </cell>
          <cell r="H33">
            <v>400</v>
          </cell>
          <cell r="I33">
            <v>300</v>
          </cell>
          <cell r="J33">
            <v>1500</v>
          </cell>
          <cell r="K33">
            <v>300</v>
          </cell>
          <cell r="L33">
            <v>1800</v>
          </cell>
          <cell r="M33">
            <v>200</v>
          </cell>
          <cell r="N33">
            <v>136.36363636363637</v>
          </cell>
          <cell r="O33">
            <v>2000</v>
          </cell>
          <cell r="P33">
            <v>200</v>
          </cell>
          <cell r="Q33">
            <v>300</v>
          </cell>
          <cell r="R33">
            <v>300</v>
          </cell>
          <cell r="S33">
            <v>700</v>
          </cell>
          <cell r="T33">
            <v>500</v>
          </cell>
          <cell r="U33">
            <v>1100</v>
          </cell>
          <cell r="V33">
            <v>5100</v>
          </cell>
          <cell r="W33">
            <v>2324.7839999999997</v>
          </cell>
          <cell r="X33">
            <v>10778.543999999998</v>
          </cell>
          <cell r="Y33">
            <v>4226.8799999999992</v>
          </cell>
          <cell r="Z33">
            <v>12</v>
          </cell>
          <cell r="AA33">
            <v>2.1134399999999998</v>
          </cell>
        </row>
        <row r="34">
          <cell r="C34" t="str">
            <v>Mirinda Vanilla-500</v>
          </cell>
          <cell r="D34" t="str">
            <v>FLAVOURS</v>
          </cell>
          <cell r="E34">
            <v>500</v>
          </cell>
          <cell r="F34">
            <v>4800</v>
          </cell>
          <cell r="G34">
            <v>4100</v>
          </cell>
          <cell r="H34">
            <v>5000</v>
          </cell>
          <cell r="I34">
            <v>4500</v>
          </cell>
          <cell r="J34">
            <v>18400</v>
          </cell>
          <cell r="K34">
            <v>3900</v>
          </cell>
          <cell r="L34">
            <v>22300</v>
          </cell>
          <cell r="M34">
            <v>3300</v>
          </cell>
          <cell r="N34">
            <v>2250</v>
          </cell>
          <cell r="O34">
            <v>25600</v>
          </cell>
          <cell r="P34">
            <v>2900</v>
          </cell>
          <cell r="Q34">
            <v>3600</v>
          </cell>
          <cell r="R34">
            <v>4000</v>
          </cell>
          <cell r="S34">
            <v>4900</v>
          </cell>
          <cell r="T34">
            <v>2700</v>
          </cell>
          <cell r="U34">
            <v>4600</v>
          </cell>
          <cell r="V34">
            <v>48300</v>
          </cell>
          <cell r="W34">
            <v>4860.9119999999994</v>
          </cell>
          <cell r="X34">
            <v>51039.575999999994</v>
          </cell>
          <cell r="Y34">
            <v>27052.031999999996</v>
          </cell>
          <cell r="Z34">
            <v>12</v>
          </cell>
          <cell r="AA34">
            <v>1.0567199999999999</v>
          </cell>
        </row>
        <row r="35">
          <cell r="C35" t="str">
            <v>Mirinda Vanilla-1500</v>
          </cell>
          <cell r="D35" t="str">
            <v>FLAVOURS</v>
          </cell>
          <cell r="E35">
            <v>1500</v>
          </cell>
          <cell r="F35">
            <v>4600</v>
          </cell>
          <cell r="G35">
            <v>3800</v>
          </cell>
          <cell r="H35">
            <v>5000</v>
          </cell>
          <cell r="I35">
            <v>4900</v>
          </cell>
          <cell r="J35">
            <v>18300</v>
          </cell>
          <cell r="K35">
            <v>3600</v>
          </cell>
          <cell r="L35">
            <v>21900</v>
          </cell>
          <cell r="M35">
            <v>2200</v>
          </cell>
          <cell r="N35">
            <v>1500</v>
          </cell>
          <cell r="O35">
            <v>24100</v>
          </cell>
          <cell r="P35">
            <v>2700</v>
          </cell>
          <cell r="Q35">
            <v>3500</v>
          </cell>
          <cell r="R35">
            <v>4000</v>
          </cell>
          <cell r="S35">
            <v>7600</v>
          </cell>
          <cell r="T35">
            <v>5200</v>
          </cell>
          <cell r="U35">
            <v>11900</v>
          </cell>
          <cell r="V35">
            <v>59000</v>
          </cell>
          <cell r="W35">
            <v>18862.452000000001</v>
          </cell>
          <cell r="X35">
            <v>93519.72</v>
          </cell>
          <cell r="Y35">
            <v>38200.428</v>
          </cell>
          <cell r="Z35">
            <v>6</v>
          </cell>
          <cell r="AA35">
            <v>1.58508</v>
          </cell>
        </row>
        <row r="36">
          <cell r="C36" t="str">
            <v>Mirinda Vanilla-2000</v>
          </cell>
          <cell r="D36" t="str">
            <v>FLAVOURS</v>
          </cell>
          <cell r="E36">
            <v>2000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6</v>
          </cell>
          <cell r="AA36">
            <v>2.1134399999999998</v>
          </cell>
        </row>
        <row r="37">
          <cell r="C37" t="str">
            <v>Seven Up-300</v>
          </cell>
          <cell r="D37" t="str">
            <v>LIME</v>
          </cell>
          <cell r="E37">
            <v>300</v>
          </cell>
          <cell r="F37">
            <v>3700</v>
          </cell>
          <cell r="G37">
            <v>3300</v>
          </cell>
          <cell r="H37">
            <v>3600</v>
          </cell>
          <cell r="I37">
            <v>2600</v>
          </cell>
          <cell r="J37">
            <v>13200</v>
          </cell>
          <cell r="K37">
            <v>2600</v>
          </cell>
          <cell r="L37">
            <v>15800</v>
          </cell>
          <cell r="M37">
            <v>1800</v>
          </cell>
          <cell r="N37">
            <v>1227.2727272727273</v>
          </cell>
          <cell r="O37">
            <v>17600</v>
          </cell>
          <cell r="P37">
            <v>1900</v>
          </cell>
          <cell r="Q37">
            <v>2000</v>
          </cell>
          <cell r="R37">
            <v>2200</v>
          </cell>
          <cell r="S37">
            <v>2900</v>
          </cell>
          <cell r="T37">
            <v>2400</v>
          </cell>
          <cell r="U37">
            <v>5900</v>
          </cell>
          <cell r="V37">
            <v>34900</v>
          </cell>
          <cell r="W37">
            <v>7481.5776000000005</v>
          </cell>
          <cell r="X37">
            <v>44255.433600000004</v>
          </cell>
          <cell r="Y37">
            <v>22317.9264</v>
          </cell>
          <cell r="Z37">
            <v>24</v>
          </cell>
          <cell r="AA37">
            <v>1.2680640000000001</v>
          </cell>
        </row>
        <row r="38">
          <cell r="C38" t="str">
            <v>Seven Up-500</v>
          </cell>
          <cell r="D38" t="str">
            <v>LIME</v>
          </cell>
          <cell r="E38">
            <v>500</v>
          </cell>
          <cell r="F38">
            <v>3400</v>
          </cell>
          <cell r="G38">
            <v>2800</v>
          </cell>
          <cell r="H38">
            <v>3500</v>
          </cell>
          <cell r="I38">
            <v>3200</v>
          </cell>
          <cell r="J38">
            <v>12900</v>
          </cell>
          <cell r="K38">
            <v>2600</v>
          </cell>
          <cell r="L38">
            <v>15500</v>
          </cell>
          <cell r="M38">
            <v>2400</v>
          </cell>
          <cell r="N38">
            <v>1636.3636363636365</v>
          </cell>
          <cell r="O38">
            <v>17900</v>
          </cell>
          <cell r="P38">
            <v>2200</v>
          </cell>
          <cell r="Q38">
            <v>2700</v>
          </cell>
          <cell r="R38">
            <v>2900</v>
          </cell>
          <cell r="S38">
            <v>3300</v>
          </cell>
          <cell r="T38">
            <v>2200</v>
          </cell>
          <cell r="U38">
            <v>6000</v>
          </cell>
          <cell r="V38">
            <v>37200</v>
          </cell>
          <cell r="W38">
            <v>6340.32</v>
          </cell>
          <cell r="X38">
            <v>39309.983999999997</v>
          </cell>
          <cell r="Y38">
            <v>18915.287999999997</v>
          </cell>
          <cell r="Z38">
            <v>12</v>
          </cell>
          <cell r="AA38">
            <v>1.0567199999999999</v>
          </cell>
        </row>
        <row r="39">
          <cell r="C39" t="str">
            <v>Seven Up-1500</v>
          </cell>
          <cell r="D39" t="str">
            <v>LIME</v>
          </cell>
          <cell r="E39">
            <v>1500</v>
          </cell>
          <cell r="F39">
            <v>2300</v>
          </cell>
          <cell r="G39">
            <v>1600</v>
          </cell>
          <cell r="H39">
            <v>2100</v>
          </cell>
          <cell r="I39">
            <v>2300</v>
          </cell>
          <cell r="J39">
            <v>8300</v>
          </cell>
          <cell r="K39">
            <v>1500</v>
          </cell>
          <cell r="L39">
            <v>9800</v>
          </cell>
          <cell r="M39">
            <v>900</v>
          </cell>
          <cell r="N39">
            <v>613.63636363636363</v>
          </cell>
          <cell r="O39">
            <v>10700</v>
          </cell>
          <cell r="P39">
            <v>1400</v>
          </cell>
          <cell r="Q39">
            <v>1500</v>
          </cell>
          <cell r="R39">
            <v>1800</v>
          </cell>
          <cell r="S39">
            <v>2700</v>
          </cell>
          <cell r="T39">
            <v>2300</v>
          </cell>
          <cell r="U39">
            <v>8800</v>
          </cell>
          <cell r="V39">
            <v>29200</v>
          </cell>
          <cell r="W39">
            <v>13948.704</v>
          </cell>
          <cell r="X39">
            <v>46284.336000000003</v>
          </cell>
          <cell r="Y39">
            <v>16960.356</v>
          </cell>
          <cell r="Z39">
            <v>6</v>
          </cell>
          <cell r="AA39">
            <v>1.58508</v>
          </cell>
        </row>
        <row r="40">
          <cell r="C40" t="str">
            <v>Seven Up-2000</v>
          </cell>
          <cell r="D40" t="str">
            <v>LIME</v>
          </cell>
          <cell r="E40">
            <v>2000</v>
          </cell>
          <cell r="F40">
            <v>7200</v>
          </cell>
          <cell r="G40">
            <v>5600</v>
          </cell>
          <cell r="H40">
            <v>6900</v>
          </cell>
          <cell r="I40">
            <v>7800</v>
          </cell>
          <cell r="J40">
            <v>27500</v>
          </cell>
          <cell r="K40">
            <v>5700</v>
          </cell>
          <cell r="L40">
            <v>33200</v>
          </cell>
          <cell r="M40">
            <v>3900</v>
          </cell>
          <cell r="N40">
            <v>2659.090909090909</v>
          </cell>
          <cell r="O40">
            <v>37100</v>
          </cell>
          <cell r="P40">
            <v>4800</v>
          </cell>
          <cell r="Q40">
            <v>4700</v>
          </cell>
          <cell r="R40">
            <v>5600</v>
          </cell>
          <cell r="S40">
            <v>9900</v>
          </cell>
          <cell r="T40">
            <v>7800</v>
          </cell>
          <cell r="U40">
            <v>14500</v>
          </cell>
          <cell r="V40">
            <v>84400</v>
          </cell>
          <cell r="W40">
            <v>30644.879999999997</v>
          </cell>
          <cell r="X40">
            <v>178374.33599999998</v>
          </cell>
          <cell r="Y40">
            <v>78408.623999999996</v>
          </cell>
          <cell r="Z40">
            <v>6</v>
          </cell>
          <cell r="AA40">
            <v>2.1134399999999998</v>
          </cell>
        </row>
        <row r="41">
          <cell r="C41" t="str">
            <v>Diet Seven Up-500</v>
          </cell>
          <cell r="D41" t="str">
            <v>LIME</v>
          </cell>
          <cell r="E41">
            <v>500</v>
          </cell>
          <cell r="F41">
            <v>1800</v>
          </cell>
          <cell r="G41">
            <v>1400</v>
          </cell>
          <cell r="H41">
            <v>1600</v>
          </cell>
          <cell r="I41">
            <v>1300</v>
          </cell>
          <cell r="J41">
            <v>6100</v>
          </cell>
          <cell r="K41">
            <v>1000</v>
          </cell>
          <cell r="L41">
            <v>7100</v>
          </cell>
          <cell r="M41">
            <v>700</v>
          </cell>
          <cell r="N41">
            <v>477.27272727272725</v>
          </cell>
          <cell r="O41">
            <v>7800</v>
          </cell>
          <cell r="P41">
            <v>700</v>
          </cell>
          <cell r="Q41">
            <v>700</v>
          </cell>
          <cell r="R41">
            <v>900</v>
          </cell>
          <cell r="S41">
            <v>1000</v>
          </cell>
          <cell r="T41">
            <v>600</v>
          </cell>
          <cell r="U41">
            <v>1800</v>
          </cell>
          <cell r="V41">
            <v>13500</v>
          </cell>
          <cell r="W41">
            <v>1902.0959999999998</v>
          </cell>
          <cell r="X41">
            <v>14265.719999999998</v>
          </cell>
          <cell r="Y41">
            <v>8242.4159999999993</v>
          </cell>
          <cell r="Z41">
            <v>12</v>
          </cell>
          <cell r="AA41">
            <v>1.0567199999999999</v>
          </cell>
        </row>
        <row r="42">
          <cell r="C42" t="str">
            <v>Diet Seven Up-1500</v>
          </cell>
          <cell r="D42" t="str">
            <v>LIME</v>
          </cell>
          <cell r="E42">
            <v>1500</v>
          </cell>
          <cell r="F42">
            <v>2700</v>
          </cell>
          <cell r="G42">
            <v>2300</v>
          </cell>
          <cell r="H42">
            <v>2100</v>
          </cell>
          <cell r="I42">
            <v>2400</v>
          </cell>
          <cell r="J42">
            <v>9500</v>
          </cell>
          <cell r="K42">
            <v>1300</v>
          </cell>
          <cell r="L42">
            <v>10800</v>
          </cell>
          <cell r="M42">
            <v>600</v>
          </cell>
          <cell r="N42">
            <v>409.09090909090912</v>
          </cell>
          <cell r="O42">
            <v>11400</v>
          </cell>
          <cell r="P42">
            <v>900</v>
          </cell>
          <cell r="Q42">
            <v>1000</v>
          </cell>
          <cell r="R42">
            <v>1300</v>
          </cell>
          <cell r="S42">
            <v>1800</v>
          </cell>
          <cell r="T42">
            <v>1400</v>
          </cell>
          <cell r="U42">
            <v>1800</v>
          </cell>
          <cell r="V42">
            <v>19600</v>
          </cell>
          <cell r="W42">
            <v>2853.1440000000002</v>
          </cell>
          <cell r="X42">
            <v>31067.567999999999</v>
          </cell>
          <cell r="Y42">
            <v>18069.912</v>
          </cell>
          <cell r="Z42">
            <v>6</v>
          </cell>
          <cell r="AA42">
            <v>1.58508</v>
          </cell>
        </row>
        <row r="43">
          <cell r="C43" t="str">
            <v>Evervess Soda-175</v>
          </cell>
          <cell r="D43" t="str">
            <v>MIXERS</v>
          </cell>
          <cell r="E43">
            <v>175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400</v>
          </cell>
          <cell r="K43">
            <v>100</v>
          </cell>
          <cell r="L43">
            <v>500</v>
          </cell>
          <cell r="M43">
            <v>100</v>
          </cell>
          <cell r="N43">
            <v>68.181818181818187</v>
          </cell>
          <cell r="O43">
            <v>600</v>
          </cell>
          <cell r="P43">
            <v>100</v>
          </cell>
          <cell r="Q43">
            <v>100</v>
          </cell>
          <cell r="R43">
            <v>100</v>
          </cell>
          <cell r="S43">
            <v>100</v>
          </cell>
          <cell r="T43">
            <v>100</v>
          </cell>
          <cell r="U43">
            <v>200</v>
          </cell>
          <cell r="V43">
            <v>1300</v>
          </cell>
          <cell r="W43">
            <v>147.9408</v>
          </cell>
          <cell r="X43">
            <v>961.61520000000007</v>
          </cell>
          <cell r="Y43">
            <v>443.82240000000002</v>
          </cell>
          <cell r="Z43">
            <v>24</v>
          </cell>
          <cell r="AA43">
            <v>0.73970400000000003</v>
          </cell>
        </row>
        <row r="44">
          <cell r="C44" t="str">
            <v>Evervess Soda-300</v>
          </cell>
          <cell r="D44" t="str">
            <v>MIXERS</v>
          </cell>
          <cell r="E44">
            <v>300</v>
          </cell>
          <cell r="F44">
            <v>10200</v>
          </cell>
          <cell r="G44">
            <v>11100</v>
          </cell>
          <cell r="H44">
            <v>12700</v>
          </cell>
          <cell r="I44">
            <v>13200</v>
          </cell>
          <cell r="J44">
            <v>47200</v>
          </cell>
          <cell r="K44">
            <v>13400</v>
          </cell>
          <cell r="L44">
            <v>60600</v>
          </cell>
          <cell r="M44">
            <v>11500</v>
          </cell>
          <cell r="N44">
            <v>7840.909090909091</v>
          </cell>
          <cell r="O44">
            <v>72100</v>
          </cell>
          <cell r="P44">
            <v>13100</v>
          </cell>
          <cell r="Q44">
            <v>12000</v>
          </cell>
          <cell r="R44">
            <v>12300</v>
          </cell>
          <cell r="S44">
            <v>15100</v>
          </cell>
          <cell r="T44">
            <v>12500</v>
          </cell>
          <cell r="U44">
            <v>19100</v>
          </cell>
          <cell r="V44">
            <v>156200</v>
          </cell>
          <cell r="W44">
            <v>24220.022400000002</v>
          </cell>
          <cell r="X44">
            <v>198071.5968</v>
          </cell>
          <cell r="Y44">
            <v>91427.414400000009</v>
          </cell>
          <cell r="Z44">
            <v>24</v>
          </cell>
          <cell r="AA44">
            <v>1.2680640000000001</v>
          </cell>
        </row>
        <row r="45">
          <cell r="C45" t="str">
            <v>Evervess Soda-500</v>
          </cell>
          <cell r="D45" t="str">
            <v>MIXERS</v>
          </cell>
          <cell r="E45">
            <v>500</v>
          </cell>
          <cell r="F45">
            <v>8700</v>
          </cell>
          <cell r="G45">
            <v>8600</v>
          </cell>
          <cell r="H45">
            <v>10200</v>
          </cell>
          <cell r="I45">
            <v>11800</v>
          </cell>
          <cell r="J45">
            <v>39300</v>
          </cell>
          <cell r="K45">
            <v>11700</v>
          </cell>
          <cell r="L45">
            <v>51000</v>
          </cell>
          <cell r="M45">
            <v>10000</v>
          </cell>
          <cell r="N45">
            <v>6818.181818181818</v>
          </cell>
          <cell r="O45">
            <v>61000</v>
          </cell>
          <cell r="P45">
            <v>12100</v>
          </cell>
          <cell r="Q45">
            <v>12400</v>
          </cell>
          <cell r="R45">
            <v>11500</v>
          </cell>
          <cell r="S45">
            <v>15000</v>
          </cell>
          <cell r="T45">
            <v>12800</v>
          </cell>
          <cell r="U45">
            <v>32600</v>
          </cell>
          <cell r="V45">
            <v>157400</v>
          </cell>
          <cell r="W45">
            <v>34449.071999999993</v>
          </cell>
          <cell r="X45">
            <v>166327.72799999997</v>
          </cell>
          <cell r="Y45">
            <v>64459.919999999991</v>
          </cell>
          <cell r="Z45">
            <v>12</v>
          </cell>
          <cell r="AA45">
            <v>1.0567199999999999</v>
          </cell>
        </row>
        <row r="46">
          <cell r="C46" t="str">
            <v>Evervess Tonic-200</v>
          </cell>
          <cell r="D46" t="str">
            <v>MIXERS</v>
          </cell>
          <cell r="E46">
            <v>200</v>
          </cell>
          <cell r="F46">
            <v>800</v>
          </cell>
          <cell r="G46">
            <v>900</v>
          </cell>
          <cell r="H46">
            <v>1000</v>
          </cell>
          <cell r="I46">
            <v>1100</v>
          </cell>
          <cell r="J46">
            <v>3800</v>
          </cell>
          <cell r="K46">
            <v>1000</v>
          </cell>
          <cell r="L46">
            <v>4800</v>
          </cell>
          <cell r="M46">
            <v>900</v>
          </cell>
          <cell r="N46">
            <v>613.63636363636363</v>
          </cell>
          <cell r="O46">
            <v>5700</v>
          </cell>
          <cell r="P46">
            <v>1000</v>
          </cell>
          <cell r="Q46">
            <v>1000</v>
          </cell>
          <cell r="R46">
            <v>1100</v>
          </cell>
          <cell r="S46">
            <v>1400</v>
          </cell>
          <cell r="T46">
            <v>1200</v>
          </cell>
          <cell r="U46">
            <v>1700</v>
          </cell>
          <cell r="V46">
            <v>13100</v>
          </cell>
          <cell r="W46">
            <v>1437.1392000000001</v>
          </cell>
          <cell r="X46">
            <v>11074.4256</v>
          </cell>
          <cell r="Y46">
            <v>4818.6432000000004</v>
          </cell>
          <cell r="Z46">
            <v>24</v>
          </cell>
          <cell r="AA46">
            <v>0.84537600000000002</v>
          </cell>
        </row>
        <row r="47">
          <cell r="C47" t="str">
            <v>Evervess Tonic-500</v>
          </cell>
          <cell r="D47" t="str">
            <v>MIXERS</v>
          </cell>
          <cell r="E47">
            <v>500</v>
          </cell>
          <cell r="F47">
            <v>1300</v>
          </cell>
          <cell r="G47">
            <v>1400</v>
          </cell>
          <cell r="H47">
            <v>1500</v>
          </cell>
          <cell r="I47">
            <v>1600</v>
          </cell>
          <cell r="J47">
            <v>5800</v>
          </cell>
          <cell r="K47">
            <v>1600</v>
          </cell>
          <cell r="L47">
            <v>7400</v>
          </cell>
          <cell r="M47">
            <v>1300</v>
          </cell>
          <cell r="N47">
            <v>886.36363636363637</v>
          </cell>
          <cell r="O47">
            <v>8700</v>
          </cell>
          <cell r="P47">
            <v>1800</v>
          </cell>
          <cell r="Q47">
            <v>1600</v>
          </cell>
          <cell r="R47">
            <v>1700</v>
          </cell>
          <cell r="S47">
            <v>2000</v>
          </cell>
          <cell r="T47">
            <v>2000</v>
          </cell>
          <cell r="U47">
            <v>4400</v>
          </cell>
          <cell r="V47">
            <v>22200</v>
          </cell>
          <cell r="W47">
            <v>4649.5679999999993</v>
          </cell>
          <cell r="X47">
            <v>23459.183999999997</v>
          </cell>
          <cell r="Y47">
            <v>9193.4639999999981</v>
          </cell>
          <cell r="Z47">
            <v>12</v>
          </cell>
          <cell r="AA47">
            <v>1.0567199999999999</v>
          </cell>
        </row>
        <row r="48">
          <cell r="C48" t="str">
            <v>Syrups[Cannisters]-</v>
          </cell>
          <cell r="D48" t="str">
            <v>SYRUP</v>
          </cell>
          <cell r="E48" t="str">
            <v>Syrup</v>
          </cell>
          <cell r="F48">
            <v>6100</v>
          </cell>
          <cell r="G48">
            <v>6700</v>
          </cell>
          <cell r="H48">
            <v>6800</v>
          </cell>
          <cell r="I48">
            <v>6700</v>
          </cell>
          <cell r="J48">
            <v>26300</v>
          </cell>
          <cell r="K48">
            <v>5800</v>
          </cell>
          <cell r="L48">
            <v>32100</v>
          </cell>
          <cell r="M48">
            <v>5200</v>
          </cell>
          <cell r="N48">
            <v>3545.4545454545455</v>
          </cell>
          <cell r="O48">
            <v>37300</v>
          </cell>
          <cell r="P48">
            <v>5700</v>
          </cell>
          <cell r="Q48">
            <v>5900</v>
          </cell>
          <cell r="R48">
            <v>5200</v>
          </cell>
          <cell r="S48">
            <v>6600</v>
          </cell>
          <cell r="T48">
            <v>6000</v>
          </cell>
          <cell r="U48">
            <v>9600</v>
          </cell>
          <cell r="V48">
            <v>76300</v>
          </cell>
          <cell r="W48" t="e">
            <v>#VALUE!</v>
          </cell>
          <cell r="X48" t="e">
            <v>#VALUE!</v>
          </cell>
          <cell r="Y48" t="e">
            <v>#VALUE!</v>
          </cell>
          <cell r="AA48" t="e">
            <v>#VALUE!</v>
          </cell>
        </row>
        <row r="49">
          <cell r="C49" t="str">
            <v>Cans -</v>
          </cell>
          <cell r="D49" t="str">
            <v>CANS</v>
          </cell>
          <cell r="E49" t="str">
            <v>Cans</v>
          </cell>
          <cell r="F49">
            <v>400</v>
          </cell>
          <cell r="G49">
            <v>700</v>
          </cell>
          <cell r="H49">
            <v>1400</v>
          </cell>
          <cell r="I49">
            <v>900</v>
          </cell>
          <cell r="J49">
            <v>3400</v>
          </cell>
          <cell r="K49">
            <v>600</v>
          </cell>
          <cell r="L49">
            <v>4000</v>
          </cell>
          <cell r="M49">
            <v>500</v>
          </cell>
          <cell r="N49">
            <v>340.90909090909088</v>
          </cell>
          <cell r="O49">
            <v>4500</v>
          </cell>
          <cell r="P49">
            <v>800</v>
          </cell>
          <cell r="Q49">
            <v>600</v>
          </cell>
          <cell r="R49">
            <v>700</v>
          </cell>
          <cell r="S49">
            <v>900</v>
          </cell>
          <cell r="T49">
            <v>700</v>
          </cell>
          <cell r="U49">
            <v>1100</v>
          </cell>
          <cell r="V49">
            <v>9300</v>
          </cell>
          <cell r="W49" t="e">
            <v>#VALUE!</v>
          </cell>
          <cell r="X49" t="e">
            <v>#VALUE!</v>
          </cell>
          <cell r="Y49" t="e">
            <v>#VALUE!</v>
          </cell>
          <cell r="AA49" t="e">
            <v>#VALUE!</v>
          </cell>
        </row>
        <row r="50">
          <cell r="C50" t="str">
            <v>Exports</v>
          </cell>
          <cell r="D50" t="str">
            <v>Exports</v>
          </cell>
          <cell r="E50" t="str">
            <v>Exports</v>
          </cell>
          <cell r="F50">
            <v>0</v>
          </cell>
          <cell r="G50">
            <v>0</v>
          </cell>
          <cell r="H50">
            <v>3000</v>
          </cell>
          <cell r="I50">
            <v>0</v>
          </cell>
          <cell r="J50">
            <v>3000</v>
          </cell>
          <cell r="K50">
            <v>7200</v>
          </cell>
          <cell r="L50">
            <v>10200</v>
          </cell>
          <cell r="M50">
            <v>23000</v>
          </cell>
          <cell r="N50">
            <v>15681.818181818182</v>
          </cell>
          <cell r="O50">
            <v>33200</v>
          </cell>
          <cell r="P50">
            <v>31000</v>
          </cell>
          <cell r="Q50">
            <v>6900</v>
          </cell>
          <cell r="R50">
            <v>0</v>
          </cell>
          <cell r="S50">
            <v>1600</v>
          </cell>
          <cell r="T50">
            <v>13700</v>
          </cell>
          <cell r="U50">
            <v>13000</v>
          </cell>
          <cell r="V50">
            <v>99400</v>
          </cell>
          <cell r="W50" t="e">
            <v>#VALUE!</v>
          </cell>
          <cell r="X50" t="e">
            <v>#VALUE!</v>
          </cell>
          <cell r="Y50" t="e">
            <v>#VALUE!</v>
          </cell>
          <cell r="AA50" t="e">
            <v>#VALUE!</v>
          </cell>
        </row>
        <row r="51">
          <cell r="C51" t="str">
            <v>Vital Sparkling-500</v>
          </cell>
          <cell r="D51" t="str">
            <v>SPARKLING</v>
          </cell>
          <cell r="E51">
            <v>500</v>
          </cell>
          <cell r="F51">
            <v>1300</v>
          </cell>
          <cell r="G51">
            <v>1300</v>
          </cell>
          <cell r="H51">
            <v>1300</v>
          </cell>
          <cell r="I51">
            <v>1200</v>
          </cell>
          <cell r="J51">
            <v>5100</v>
          </cell>
          <cell r="K51">
            <v>1000</v>
          </cell>
          <cell r="L51">
            <v>6100</v>
          </cell>
          <cell r="M51">
            <v>600</v>
          </cell>
          <cell r="N51">
            <v>409.09090909090912</v>
          </cell>
          <cell r="O51">
            <v>6700</v>
          </cell>
          <cell r="P51">
            <v>700</v>
          </cell>
          <cell r="Q51">
            <v>700</v>
          </cell>
          <cell r="R51">
            <v>800</v>
          </cell>
          <cell r="S51">
            <v>1000</v>
          </cell>
          <cell r="T51">
            <v>1300</v>
          </cell>
          <cell r="U51">
            <v>2100</v>
          </cell>
          <cell r="V51">
            <v>13300</v>
          </cell>
          <cell r="W51">
            <v>2219.1119999999996</v>
          </cell>
          <cell r="X51">
            <v>14054.375999999998</v>
          </cell>
          <cell r="Y51">
            <v>7080.0239999999994</v>
          </cell>
          <cell r="Z51">
            <v>12</v>
          </cell>
          <cell r="AA51">
            <v>1.0567199999999999</v>
          </cell>
        </row>
        <row r="52">
          <cell r="C52" t="str">
            <v>Vital Sparkling-1000</v>
          </cell>
          <cell r="D52" t="str">
            <v>SPARKLING</v>
          </cell>
          <cell r="E52" t="str">
            <v>1000 Spk</v>
          </cell>
          <cell r="F52">
            <v>5800</v>
          </cell>
          <cell r="G52">
            <v>6000</v>
          </cell>
          <cell r="H52">
            <v>6800</v>
          </cell>
          <cell r="I52">
            <v>6300</v>
          </cell>
          <cell r="J52">
            <v>24900</v>
          </cell>
          <cell r="K52">
            <v>4600</v>
          </cell>
          <cell r="L52">
            <v>29500</v>
          </cell>
          <cell r="M52">
            <v>3100</v>
          </cell>
          <cell r="N52">
            <v>2113.6363636363635</v>
          </cell>
          <cell r="O52">
            <v>32600</v>
          </cell>
          <cell r="P52">
            <v>3000</v>
          </cell>
          <cell r="Q52">
            <v>4900</v>
          </cell>
          <cell r="R52">
            <v>4000</v>
          </cell>
          <cell r="S52">
            <v>5500</v>
          </cell>
          <cell r="T52">
            <v>6400</v>
          </cell>
          <cell r="U52">
            <v>9800</v>
          </cell>
          <cell r="V52">
            <v>66200</v>
          </cell>
          <cell r="W52">
            <v>20711.711999999996</v>
          </cell>
          <cell r="X52">
            <v>139909.72799999997</v>
          </cell>
          <cell r="Y52">
            <v>68898.143999999986</v>
          </cell>
          <cell r="Z52">
            <v>12</v>
          </cell>
          <cell r="AA52">
            <v>2.1134399999999998</v>
          </cell>
        </row>
        <row r="53">
          <cell r="C53" t="str">
            <v>Vital Sparkling-1500</v>
          </cell>
          <cell r="D53" t="str">
            <v>SPARKLING</v>
          </cell>
          <cell r="E53">
            <v>1500</v>
          </cell>
          <cell r="F53">
            <v>2900</v>
          </cell>
          <cell r="G53">
            <v>2500</v>
          </cell>
          <cell r="H53">
            <v>2700</v>
          </cell>
          <cell r="I53">
            <v>3400</v>
          </cell>
          <cell r="J53">
            <v>11500</v>
          </cell>
          <cell r="K53">
            <v>2700</v>
          </cell>
          <cell r="L53">
            <v>14200</v>
          </cell>
          <cell r="M53">
            <v>2100</v>
          </cell>
          <cell r="N53">
            <v>1431.8181818181818</v>
          </cell>
          <cell r="O53">
            <v>16300</v>
          </cell>
          <cell r="P53">
            <v>2500</v>
          </cell>
          <cell r="Q53">
            <v>3200</v>
          </cell>
          <cell r="R53">
            <v>2500</v>
          </cell>
          <cell r="S53">
            <v>3900</v>
          </cell>
          <cell r="T53">
            <v>3400</v>
          </cell>
          <cell r="U53">
            <v>8000</v>
          </cell>
          <cell r="V53">
            <v>39800</v>
          </cell>
          <cell r="W53">
            <v>12680.640000000001</v>
          </cell>
          <cell r="X53">
            <v>63086.184000000001</v>
          </cell>
          <cell r="Y53">
            <v>25836.804</v>
          </cell>
          <cell r="Z53">
            <v>6</v>
          </cell>
          <cell r="AA53">
            <v>1.58508</v>
          </cell>
        </row>
      </sheetData>
      <sheetData sheetId="17" refreshError="1">
        <row r="7">
          <cell r="J7" t="str">
            <v>Product</v>
          </cell>
          <cell r="K7" t="str">
            <v>2003 L</v>
          </cell>
          <cell r="L7" t="str">
            <v>2004 L</v>
          </cell>
          <cell r="M7" t="str">
            <v>2003 E</v>
          </cell>
          <cell r="N7" t="str">
            <v>2004 E</v>
          </cell>
          <cell r="O7" t="str">
            <v>2003 T</v>
          </cell>
          <cell r="P7" t="str">
            <v>2004 T</v>
          </cell>
          <cell r="Q7" t="str">
            <v>Size</v>
          </cell>
          <cell r="R7" t="str">
            <v>Flavour</v>
          </cell>
          <cell r="S7" t="str">
            <v>2003LOz</v>
          </cell>
          <cell r="T7" t="str">
            <v>2004LOz</v>
          </cell>
          <cell r="U7" t="str">
            <v>2003EOz</v>
          </cell>
          <cell r="V7" t="str">
            <v>2004EOz</v>
          </cell>
          <cell r="W7" t="str">
            <v>2003TOz</v>
          </cell>
          <cell r="X7" t="str">
            <v>2004TOz</v>
          </cell>
          <cell r="Y7" t="str">
            <v>8 Oz</v>
          </cell>
        </row>
        <row r="8">
          <cell r="J8" t="str">
            <v>PEPSI 175ml</v>
          </cell>
          <cell r="K8">
            <v>14737</v>
          </cell>
          <cell r="L8">
            <v>10426</v>
          </cell>
          <cell r="M8">
            <v>0</v>
          </cell>
          <cell r="N8">
            <v>0</v>
          </cell>
          <cell r="O8">
            <v>14737</v>
          </cell>
          <cell r="P8">
            <v>10426</v>
          </cell>
          <cell r="Q8">
            <v>175</v>
          </cell>
          <cell r="R8" t="str">
            <v>Cola</v>
          </cell>
          <cell r="S8">
            <v>10901.017848000001</v>
          </cell>
          <cell r="T8">
            <v>7712.1539040000007</v>
          </cell>
          <cell r="U8">
            <v>0</v>
          </cell>
          <cell r="V8">
            <v>0</v>
          </cell>
          <cell r="W8">
            <v>10901.017848000001</v>
          </cell>
          <cell r="X8">
            <v>7712.1539040000007</v>
          </cell>
          <cell r="Y8">
            <v>0.73970400000000003</v>
          </cell>
        </row>
        <row r="9">
          <cell r="J9" t="str">
            <v>PEPSI 300ml</v>
          </cell>
          <cell r="K9">
            <v>81985</v>
          </cell>
          <cell r="L9">
            <v>94275</v>
          </cell>
          <cell r="M9">
            <v>0</v>
          </cell>
          <cell r="N9">
            <v>0</v>
          </cell>
          <cell r="O9">
            <v>81985</v>
          </cell>
          <cell r="P9">
            <v>94275</v>
          </cell>
          <cell r="Q9">
            <v>300</v>
          </cell>
          <cell r="R9" t="str">
            <v>Cola</v>
          </cell>
          <cell r="S9">
            <v>103962.22704000001</v>
          </cell>
          <cell r="T9">
            <v>119546.73360000001</v>
          </cell>
          <cell r="U9">
            <v>0</v>
          </cell>
          <cell r="V9">
            <v>0</v>
          </cell>
          <cell r="W9">
            <v>103962.22704000001</v>
          </cell>
          <cell r="X9">
            <v>119546.73360000001</v>
          </cell>
          <cell r="Y9">
            <v>1.2680640000000001</v>
          </cell>
        </row>
        <row r="10">
          <cell r="J10" t="str">
            <v>PEPSI Litre</v>
          </cell>
          <cell r="K10">
            <v>31128</v>
          </cell>
          <cell r="L10">
            <v>30878</v>
          </cell>
          <cell r="M10">
            <v>0</v>
          </cell>
          <cell r="N10">
            <v>0</v>
          </cell>
          <cell r="O10">
            <v>31128</v>
          </cell>
          <cell r="P10">
            <v>30878</v>
          </cell>
          <cell r="Q10">
            <v>1000</v>
          </cell>
          <cell r="R10" t="str">
            <v>Cola</v>
          </cell>
          <cell r="S10">
            <v>65787.160319999995</v>
          </cell>
          <cell r="T10">
            <v>65258.800319999995</v>
          </cell>
          <cell r="U10">
            <v>0</v>
          </cell>
          <cell r="V10">
            <v>0</v>
          </cell>
          <cell r="W10">
            <v>65787.160319999995</v>
          </cell>
          <cell r="X10">
            <v>65258.800319999995</v>
          </cell>
          <cell r="Y10">
            <v>2.1134399999999998</v>
          </cell>
        </row>
        <row r="11">
          <cell r="J11" t="str">
            <v>PEPSI 1.5Lt</v>
          </cell>
          <cell r="K11">
            <v>68657</v>
          </cell>
          <cell r="L11">
            <v>70755</v>
          </cell>
          <cell r="M11">
            <v>2335</v>
          </cell>
          <cell r="N11">
            <v>3300</v>
          </cell>
          <cell r="O11">
            <v>70992</v>
          </cell>
          <cell r="P11">
            <v>74055</v>
          </cell>
          <cell r="Q11">
            <v>1500</v>
          </cell>
          <cell r="R11" t="str">
            <v>Cola</v>
          </cell>
          <cell r="S11">
            <v>108826.83756</v>
          </cell>
          <cell r="T11">
            <v>112152.3354</v>
          </cell>
          <cell r="U11">
            <v>3701.1618000000003</v>
          </cell>
          <cell r="V11">
            <v>5230.7640000000001</v>
          </cell>
          <cell r="W11">
            <v>112527.99936</v>
          </cell>
          <cell r="X11">
            <v>117383.09940000001</v>
          </cell>
          <cell r="Y11">
            <v>1.58508</v>
          </cell>
        </row>
        <row r="12">
          <cell r="J12" t="str">
            <v>PEPSI 50cl</v>
          </cell>
          <cell r="K12">
            <v>60297</v>
          </cell>
          <cell r="L12">
            <v>86489</v>
          </cell>
          <cell r="M12">
            <v>840</v>
          </cell>
          <cell r="N12">
            <v>2750</v>
          </cell>
          <cell r="O12">
            <v>61137</v>
          </cell>
          <cell r="P12">
            <v>89239</v>
          </cell>
          <cell r="Q12">
            <v>500</v>
          </cell>
          <cell r="R12" t="str">
            <v>Cola</v>
          </cell>
          <cell r="S12">
            <v>63717.045839999992</v>
          </cell>
          <cell r="T12">
            <v>91394.656079999986</v>
          </cell>
          <cell r="U12">
            <v>887.64479999999992</v>
          </cell>
          <cell r="V12">
            <v>2905.9799999999996</v>
          </cell>
          <cell r="W12">
            <v>64604.690639999993</v>
          </cell>
          <cell r="X12">
            <v>94300.636079999997</v>
          </cell>
          <cell r="Y12">
            <v>1.0567199999999999</v>
          </cell>
        </row>
        <row r="13">
          <cell r="J13" t="str">
            <v>PEPSI 2Lt</v>
          </cell>
          <cell r="K13">
            <v>236793</v>
          </cell>
          <cell r="L13">
            <v>189393</v>
          </cell>
          <cell r="M13">
            <v>9765</v>
          </cell>
          <cell r="N13">
            <v>6860</v>
          </cell>
          <cell r="O13">
            <v>246558</v>
          </cell>
          <cell r="P13">
            <v>196253</v>
          </cell>
          <cell r="Q13">
            <v>2000</v>
          </cell>
          <cell r="R13" t="str">
            <v>Cola</v>
          </cell>
          <cell r="S13">
            <v>500447.79791999992</v>
          </cell>
          <cell r="T13">
            <v>400270.74191999994</v>
          </cell>
          <cell r="U13">
            <v>20637.741599999998</v>
          </cell>
          <cell r="V13">
            <v>14498.198399999997</v>
          </cell>
          <cell r="W13">
            <v>521085.53951999993</v>
          </cell>
          <cell r="X13">
            <v>414768.94031999994</v>
          </cell>
          <cell r="Y13">
            <v>2.1134399999999998</v>
          </cell>
        </row>
        <row r="14">
          <cell r="J14" t="str">
            <v>PEPSI MAX 50cl</v>
          </cell>
          <cell r="K14">
            <v>2274</v>
          </cell>
          <cell r="L14">
            <v>1371</v>
          </cell>
          <cell r="M14">
            <v>160</v>
          </cell>
          <cell r="N14">
            <v>78</v>
          </cell>
          <cell r="O14">
            <v>2434</v>
          </cell>
          <cell r="P14">
            <v>1449</v>
          </cell>
          <cell r="Q14">
            <v>500</v>
          </cell>
          <cell r="R14" t="str">
            <v>Cola</v>
          </cell>
          <cell r="S14">
            <v>2402.9812799999995</v>
          </cell>
          <cell r="T14">
            <v>1448.7631199999998</v>
          </cell>
          <cell r="U14">
            <v>169.0752</v>
          </cell>
          <cell r="V14">
            <v>82.424159999999986</v>
          </cell>
          <cell r="W14">
            <v>2572.0564799999997</v>
          </cell>
          <cell r="X14">
            <v>1531.1872799999999</v>
          </cell>
          <cell r="Y14">
            <v>1.0567199999999999</v>
          </cell>
        </row>
        <row r="15">
          <cell r="J15" t="str">
            <v>PEPSI MAX 1.5Lt</v>
          </cell>
          <cell r="K15">
            <v>4772</v>
          </cell>
          <cell r="L15">
            <v>3827</v>
          </cell>
          <cell r="M15">
            <v>645</v>
          </cell>
          <cell r="N15">
            <v>600</v>
          </cell>
          <cell r="O15">
            <v>5417</v>
          </cell>
          <cell r="P15">
            <v>4427</v>
          </cell>
          <cell r="Q15">
            <v>1500</v>
          </cell>
          <cell r="R15" t="str">
            <v>Cola</v>
          </cell>
          <cell r="S15">
            <v>7564.0017600000001</v>
          </cell>
          <cell r="T15">
            <v>6066.1011600000002</v>
          </cell>
          <cell r="U15">
            <v>1022.3766000000001</v>
          </cell>
          <cell r="V15">
            <v>951.048</v>
          </cell>
          <cell r="W15">
            <v>8586.3783600000006</v>
          </cell>
          <cell r="X15">
            <v>7017.1491599999999</v>
          </cell>
          <cell r="Y15">
            <v>1.58508</v>
          </cell>
        </row>
        <row r="16">
          <cell r="J16" t="str">
            <v>PEPSI MAX 300ml</v>
          </cell>
          <cell r="K16">
            <v>379</v>
          </cell>
          <cell r="L16">
            <v>14</v>
          </cell>
          <cell r="M16">
            <v>0</v>
          </cell>
          <cell r="N16">
            <v>0</v>
          </cell>
          <cell r="O16">
            <v>379</v>
          </cell>
          <cell r="P16">
            <v>14</v>
          </cell>
          <cell r="Q16">
            <v>300</v>
          </cell>
          <cell r="R16" t="str">
            <v>Cola</v>
          </cell>
          <cell r="S16">
            <v>480.59625600000004</v>
          </cell>
          <cell r="T16">
            <v>17.752896</v>
          </cell>
          <cell r="U16">
            <v>0</v>
          </cell>
          <cell r="V16">
            <v>0</v>
          </cell>
          <cell r="W16">
            <v>480.59625600000004</v>
          </cell>
          <cell r="X16">
            <v>17.752896</v>
          </cell>
          <cell r="Y16">
            <v>1.2680640000000001</v>
          </cell>
        </row>
        <row r="17">
          <cell r="J17" t="str">
            <v>PEPSI TWIST 300ml</v>
          </cell>
          <cell r="K17">
            <v>4362</v>
          </cell>
          <cell r="L17">
            <v>638</v>
          </cell>
          <cell r="M17">
            <v>0</v>
          </cell>
          <cell r="N17">
            <v>0</v>
          </cell>
          <cell r="O17">
            <v>4362</v>
          </cell>
          <cell r="P17">
            <v>638</v>
          </cell>
          <cell r="Q17">
            <v>300</v>
          </cell>
          <cell r="R17" t="str">
            <v>Cola</v>
          </cell>
          <cell r="S17">
            <v>5531.2951680000006</v>
          </cell>
          <cell r="T17">
            <v>809.02483200000006</v>
          </cell>
          <cell r="U17">
            <v>0</v>
          </cell>
          <cell r="V17">
            <v>0</v>
          </cell>
          <cell r="W17">
            <v>5531.2951680000006</v>
          </cell>
          <cell r="X17">
            <v>809.02483200000006</v>
          </cell>
          <cell r="Y17">
            <v>1.2680640000000001</v>
          </cell>
        </row>
        <row r="18">
          <cell r="J18" t="str">
            <v>PEPSI TWIST 50cl</v>
          </cell>
          <cell r="K18">
            <v>45170</v>
          </cell>
          <cell r="L18">
            <v>9963</v>
          </cell>
          <cell r="M18">
            <v>805</v>
          </cell>
          <cell r="N18">
            <v>7820</v>
          </cell>
          <cell r="O18">
            <v>45975</v>
          </cell>
          <cell r="P18">
            <v>17783</v>
          </cell>
          <cell r="Q18">
            <v>500</v>
          </cell>
          <cell r="R18" t="str">
            <v>Cola</v>
          </cell>
          <cell r="S18">
            <v>47732.042399999991</v>
          </cell>
          <cell r="T18">
            <v>10528.101359999999</v>
          </cell>
          <cell r="U18">
            <v>850.65959999999995</v>
          </cell>
          <cell r="V18">
            <v>8263.5503999999983</v>
          </cell>
          <cell r="W18">
            <v>48582.701999999997</v>
          </cell>
          <cell r="X18">
            <v>18791.651759999997</v>
          </cell>
          <cell r="Y18">
            <v>1.0567199999999999</v>
          </cell>
        </row>
        <row r="19">
          <cell r="J19" t="str">
            <v>PEPSI TWIST 1.5Lt</v>
          </cell>
          <cell r="K19">
            <v>80794</v>
          </cell>
          <cell r="L19">
            <v>14029</v>
          </cell>
          <cell r="M19">
            <v>250</v>
          </cell>
          <cell r="N19">
            <v>250</v>
          </cell>
          <cell r="O19">
            <v>81044</v>
          </cell>
          <cell r="P19">
            <v>14279</v>
          </cell>
          <cell r="Q19">
            <v>1500</v>
          </cell>
          <cell r="R19" t="str">
            <v>Cola</v>
          </cell>
          <cell r="S19">
            <v>128064.95352000001</v>
          </cell>
          <cell r="T19">
            <v>22237.087320000002</v>
          </cell>
          <cell r="U19">
            <v>396.27000000000004</v>
          </cell>
          <cell r="V19">
            <v>396.27000000000004</v>
          </cell>
          <cell r="W19">
            <v>128461.22352</v>
          </cell>
          <cell r="X19">
            <v>22633.357319999999</v>
          </cell>
          <cell r="Y19">
            <v>1.58508</v>
          </cell>
        </row>
        <row r="20">
          <cell r="J20" t="str">
            <v>PEPSI TWIST 2Lt</v>
          </cell>
          <cell r="K20">
            <v>6032</v>
          </cell>
          <cell r="L20">
            <v>16844</v>
          </cell>
          <cell r="M20">
            <v>0</v>
          </cell>
          <cell r="N20">
            <v>2716</v>
          </cell>
          <cell r="O20">
            <v>6032</v>
          </cell>
          <cell r="P20">
            <v>19560</v>
          </cell>
          <cell r="Q20">
            <v>2000</v>
          </cell>
          <cell r="R20" t="str">
            <v>Cola</v>
          </cell>
          <cell r="S20">
            <v>12748.270079999998</v>
          </cell>
          <cell r="T20">
            <v>35598.783359999994</v>
          </cell>
          <cell r="U20">
            <v>0</v>
          </cell>
          <cell r="V20">
            <v>5740.1030399999991</v>
          </cell>
          <cell r="W20">
            <v>12748.270079999998</v>
          </cell>
          <cell r="X20">
            <v>41338.886399999996</v>
          </cell>
          <cell r="Y20">
            <v>2.1134399999999998</v>
          </cell>
        </row>
        <row r="21">
          <cell r="J21" t="str">
            <v>DIET PEPSI 50cl</v>
          </cell>
          <cell r="K21">
            <v>6158</v>
          </cell>
          <cell r="L21">
            <v>8152</v>
          </cell>
          <cell r="M21">
            <v>1085</v>
          </cell>
          <cell r="N21">
            <v>5725</v>
          </cell>
          <cell r="O21">
            <v>7243</v>
          </cell>
          <cell r="P21">
            <v>13877</v>
          </cell>
          <cell r="Q21">
            <v>500</v>
          </cell>
          <cell r="R21" t="str">
            <v>Cola</v>
          </cell>
          <cell r="S21">
            <v>6507.2817599999989</v>
          </cell>
          <cell r="T21">
            <v>8614.3814399999992</v>
          </cell>
          <cell r="U21">
            <v>1146.5411999999999</v>
          </cell>
          <cell r="V21">
            <v>6049.7219999999998</v>
          </cell>
          <cell r="W21">
            <v>7653.8229599999995</v>
          </cell>
          <cell r="X21">
            <v>14664.103439999999</v>
          </cell>
          <cell r="Y21">
            <v>1.0567199999999999</v>
          </cell>
        </row>
        <row r="22">
          <cell r="J22" t="str">
            <v>DIET PEPSI 300ml</v>
          </cell>
          <cell r="K22">
            <v>6371</v>
          </cell>
          <cell r="L22">
            <v>3379</v>
          </cell>
          <cell r="M22">
            <v>0</v>
          </cell>
          <cell r="N22">
            <v>0</v>
          </cell>
          <cell r="O22">
            <v>6371</v>
          </cell>
          <cell r="P22">
            <v>3379</v>
          </cell>
          <cell r="Q22">
            <v>300</v>
          </cell>
          <cell r="R22" t="str">
            <v>Cola</v>
          </cell>
          <cell r="S22">
            <v>8078.8357440000009</v>
          </cell>
          <cell r="T22">
            <v>4284.7882559999998</v>
          </cell>
          <cell r="U22">
            <v>0</v>
          </cell>
          <cell r="V22">
            <v>0</v>
          </cell>
          <cell r="W22">
            <v>8078.8357440000009</v>
          </cell>
          <cell r="X22">
            <v>4284.7882559999998</v>
          </cell>
          <cell r="Y22">
            <v>1.2680640000000001</v>
          </cell>
        </row>
        <row r="23">
          <cell r="J23" t="str">
            <v>DIET PEPSI 1.5Lt</v>
          </cell>
          <cell r="K23">
            <v>8247</v>
          </cell>
          <cell r="L23">
            <v>9173</v>
          </cell>
          <cell r="M23">
            <v>160</v>
          </cell>
          <cell r="N23">
            <v>250</v>
          </cell>
          <cell r="O23">
            <v>8407</v>
          </cell>
          <cell r="P23">
            <v>9423</v>
          </cell>
          <cell r="Q23">
            <v>1500</v>
          </cell>
          <cell r="R23" t="str">
            <v>Cola</v>
          </cell>
          <cell r="S23">
            <v>13072.154760000001</v>
          </cell>
          <cell r="T23">
            <v>14539.938840000001</v>
          </cell>
          <cell r="U23">
            <v>253.61279999999999</v>
          </cell>
          <cell r="V23">
            <v>396.27000000000004</v>
          </cell>
          <cell r="W23">
            <v>13325.76756</v>
          </cell>
          <cell r="X23">
            <v>14936.208840000001</v>
          </cell>
          <cell r="Y23">
            <v>1.58508</v>
          </cell>
        </row>
        <row r="24">
          <cell r="J24" t="str">
            <v>DIET PEPSI 2Lt</v>
          </cell>
          <cell r="K24">
            <v>0</v>
          </cell>
          <cell r="L24">
            <v>0</v>
          </cell>
          <cell r="M24">
            <v>0</v>
          </cell>
          <cell r="N24">
            <v>3749</v>
          </cell>
          <cell r="O24">
            <v>0</v>
          </cell>
          <cell r="P24">
            <v>3749</v>
          </cell>
          <cell r="Q24">
            <v>2000</v>
          </cell>
          <cell r="R24" t="str">
            <v>Cola</v>
          </cell>
          <cell r="S24">
            <v>0</v>
          </cell>
          <cell r="T24">
            <v>0</v>
          </cell>
          <cell r="U24">
            <v>0</v>
          </cell>
          <cell r="V24">
            <v>7923.2865599999996</v>
          </cell>
          <cell r="W24">
            <v>0</v>
          </cell>
          <cell r="X24">
            <v>7923.2865599999996</v>
          </cell>
          <cell r="Y24">
            <v>2.1134399999999998</v>
          </cell>
        </row>
        <row r="25">
          <cell r="J25" t="str">
            <v>EVER SODA 175ml</v>
          </cell>
          <cell r="K25">
            <v>448</v>
          </cell>
          <cell r="L25">
            <v>537</v>
          </cell>
          <cell r="M25">
            <v>0</v>
          </cell>
          <cell r="N25">
            <v>0</v>
          </cell>
          <cell r="O25">
            <v>448</v>
          </cell>
          <cell r="P25">
            <v>537</v>
          </cell>
          <cell r="Q25">
            <v>175</v>
          </cell>
          <cell r="R25" t="str">
            <v>Mixers</v>
          </cell>
          <cell r="S25">
            <v>331.38739200000003</v>
          </cell>
          <cell r="T25">
            <v>397.221048</v>
          </cell>
          <cell r="U25">
            <v>0</v>
          </cell>
          <cell r="V25">
            <v>0</v>
          </cell>
          <cell r="W25">
            <v>331.38739200000003</v>
          </cell>
          <cell r="X25">
            <v>397.221048</v>
          </cell>
          <cell r="Y25">
            <v>0.73970400000000003</v>
          </cell>
        </row>
        <row r="26">
          <cell r="J26" t="str">
            <v>EVER SODA 300ml</v>
          </cell>
          <cell r="K26">
            <v>67941</v>
          </cell>
          <cell r="L26">
            <v>62125</v>
          </cell>
          <cell r="M26">
            <v>0</v>
          </cell>
          <cell r="N26">
            <v>0</v>
          </cell>
          <cell r="O26">
            <v>67941</v>
          </cell>
          <cell r="P26">
            <v>62125</v>
          </cell>
          <cell r="Q26">
            <v>300</v>
          </cell>
          <cell r="R26" t="str">
            <v>Mixers</v>
          </cell>
          <cell r="S26">
            <v>86153.53622400001</v>
          </cell>
          <cell r="T26">
            <v>78778.47600000001</v>
          </cell>
          <cell r="U26">
            <v>0</v>
          </cell>
          <cell r="V26">
            <v>0</v>
          </cell>
          <cell r="W26">
            <v>86153.53622400001</v>
          </cell>
          <cell r="X26">
            <v>78778.47600000001</v>
          </cell>
          <cell r="Y26">
            <v>1.2680640000000001</v>
          </cell>
        </row>
        <row r="27">
          <cell r="J27" t="str">
            <v>EVER SODA 50cl</v>
          </cell>
          <cell r="K27">
            <v>58212</v>
          </cell>
          <cell r="L27">
            <v>58204</v>
          </cell>
          <cell r="M27">
            <v>700</v>
          </cell>
          <cell r="N27">
            <v>0</v>
          </cell>
          <cell r="O27">
            <v>58912</v>
          </cell>
          <cell r="P27">
            <v>58204</v>
          </cell>
          <cell r="Q27">
            <v>500</v>
          </cell>
          <cell r="R27" t="str">
            <v>Mixers</v>
          </cell>
          <cell r="S27">
            <v>61513.784639999991</v>
          </cell>
          <cell r="T27">
            <v>61505.330879999994</v>
          </cell>
          <cell r="U27">
            <v>739.70399999999995</v>
          </cell>
          <cell r="V27">
            <v>0</v>
          </cell>
          <cell r="W27">
            <v>62253.488639999996</v>
          </cell>
          <cell r="X27">
            <v>61505.330879999994</v>
          </cell>
          <cell r="Y27">
            <v>1.0567199999999999</v>
          </cell>
        </row>
        <row r="28">
          <cell r="J28" t="str">
            <v>EVER TONIC 200ml</v>
          </cell>
          <cell r="K28">
            <v>5579</v>
          </cell>
          <cell r="L28">
            <v>4705</v>
          </cell>
          <cell r="M28">
            <v>0</v>
          </cell>
          <cell r="N28">
            <v>0</v>
          </cell>
          <cell r="O28">
            <v>5579</v>
          </cell>
          <cell r="P28">
            <v>4705</v>
          </cell>
          <cell r="Q28">
            <v>200</v>
          </cell>
          <cell r="R28" t="str">
            <v>Mixers</v>
          </cell>
          <cell r="S28">
            <v>4716.3527039999999</v>
          </cell>
          <cell r="T28">
            <v>3977.4940799999999</v>
          </cell>
          <cell r="U28">
            <v>0</v>
          </cell>
          <cell r="V28">
            <v>0</v>
          </cell>
          <cell r="W28">
            <v>4716.3527039999999</v>
          </cell>
          <cell r="X28">
            <v>3977.4940799999999</v>
          </cell>
          <cell r="Y28">
            <v>0.84537600000000002</v>
          </cell>
        </row>
        <row r="29">
          <cell r="J29" t="str">
            <v>EVER TONIC 50cl</v>
          </cell>
          <cell r="K29">
            <v>8061</v>
          </cell>
          <cell r="L29">
            <v>7148</v>
          </cell>
          <cell r="M29">
            <v>600</v>
          </cell>
          <cell r="N29">
            <v>1500</v>
          </cell>
          <cell r="O29">
            <v>8661</v>
          </cell>
          <cell r="P29">
            <v>8648</v>
          </cell>
          <cell r="Q29">
            <v>500</v>
          </cell>
          <cell r="R29" t="str">
            <v>Mixers</v>
          </cell>
          <cell r="S29">
            <v>8518.2199199999995</v>
          </cell>
          <cell r="T29">
            <v>7553.4345599999988</v>
          </cell>
          <cell r="U29">
            <v>634.03199999999993</v>
          </cell>
          <cell r="V29">
            <v>1585.08</v>
          </cell>
          <cell r="W29">
            <v>9152.2519199999988</v>
          </cell>
          <cell r="X29">
            <v>9138.5145599999996</v>
          </cell>
          <cell r="Y29">
            <v>1.0567199999999999</v>
          </cell>
        </row>
        <row r="30">
          <cell r="J30" t="str">
            <v>MIR LEMON 300ml</v>
          </cell>
          <cell r="K30">
            <v>8</v>
          </cell>
          <cell r="L30">
            <v>0</v>
          </cell>
          <cell r="M30">
            <v>0</v>
          </cell>
          <cell r="N30">
            <v>0</v>
          </cell>
          <cell r="O30">
            <v>8</v>
          </cell>
          <cell r="P30">
            <v>0</v>
          </cell>
          <cell r="Q30">
            <v>300</v>
          </cell>
          <cell r="R30" t="str">
            <v>Flavours</v>
          </cell>
          <cell r="S30">
            <v>10.144512000000001</v>
          </cell>
          <cell r="T30">
            <v>0</v>
          </cell>
          <cell r="U30">
            <v>0</v>
          </cell>
          <cell r="V30">
            <v>0</v>
          </cell>
          <cell r="W30">
            <v>10.144512000000001</v>
          </cell>
          <cell r="X30">
            <v>0</v>
          </cell>
          <cell r="Y30">
            <v>1.2680640000000001</v>
          </cell>
        </row>
        <row r="31">
          <cell r="J31" t="str">
            <v>MIR LEMON Litre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1000</v>
          </cell>
          <cell r="R31" t="str">
            <v>Flavours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2.1134399999999998</v>
          </cell>
        </row>
        <row r="32">
          <cell r="J32" t="str">
            <v>MIR LEMON 2Lt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2000</v>
          </cell>
          <cell r="R32" t="str">
            <v>Flavours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2.1134399999999998</v>
          </cell>
        </row>
        <row r="33">
          <cell r="J33" t="str">
            <v>MIRINDA FRUITY 300ml</v>
          </cell>
          <cell r="K33">
            <v>13</v>
          </cell>
          <cell r="L33">
            <v>0</v>
          </cell>
          <cell r="M33">
            <v>0</v>
          </cell>
          <cell r="N33">
            <v>0</v>
          </cell>
          <cell r="O33">
            <v>13</v>
          </cell>
          <cell r="P33">
            <v>0</v>
          </cell>
          <cell r="Q33">
            <v>300</v>
          </cell>
          <cell r="R33" t="str">
            <v>Flavours</v>
          </cell>
          <cell r="S33">
            <v>16.484832000000001</v>
          </cell>
          <cell r="T33">
            <v>0</v>
          </cell>
          <cell r="U33">
            <v>0</v>
          </cell>
          <cell r="V33">
            <v>0</v>
          </cell>
          <cell r="W33">
            <v>16.484832000000001</v>
          </cell>
          <cell r="X33">
            <v>0</v>
          </cell>
          <cell r="Y33">
            <v>1.2680640000000001</v>
          </cell>
        </row>
        <row r="34">
          <cell r="J34" t="str">
            <v>MIRINDA APPLE 300ml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300</v>
          </cell>
          <cell r="R34" t="str">
            <v>Flavours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1.2680640000000001</v>
          </cell>
        </row>
        <row r="35">
          <cell r="J35" t="str">
            <v>MIRINDA APPLE 50cl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500</v>
          </cell>
          <cell r="R35" t="str">
            <v>Flavours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1.0567199999999999</v>
          </cell>
        </row>
        <row r="36">
          <cell r="J36" t="str">
            <v>MIRINDA  APPLE 1.5Lt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1500</v>
          </cell>
          <cell r="R36" t="str">
            <v>Flavours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1.58508</v>
          </cell>
        </row>
        <row r="37">
          <cell r="J37" t="str">
            <v>MIR ORAN 300ml</v>
          </cell>
          <cell r="K37">
            <v>21042</v>
          </cell>
          <cell r="L37">
            <v>11132</v>
          </cell>
          <cell r="M37">
            <v>0</v>
          </cell>
          <cell r="N37">
            <v>0</v>
          </cell>
          <cell r="O37">
            <v>21042</v>
          </cell>
          <cell r="P37">
            <v>11132</v>
          </cell>
          <cell r="Q37">
            <v>300</v>
          </cell>
          <cell r="R37" t="str">
            <v>Orange</v>
          </cell>
          <cell r="S37">
            <v>26682.602688000003</v>
          </cell>
          <cell r="T37">
            <v>14116.088448</v>
          </cell>
          <cell r="U37">
            <v>0</v>
          </cell>
          <cell r="V37">
            <v>0</v>
          </cell>
          <cell r="W37">
            <v>26682.602688000003</v>
          </cell>
          <cell r="X37">
            <v>14116.088448</v>
          </cell>
          <cell r="Y37">
            <v>1.2680640000000001</v>
          </cell>
        </row>
        <row r="38">
          <cell r="J38" t="str">
            <v>MIR ORAN Litre</v>
          </cell>
          <cell r="K38">
            <v>953</v>
          </cell>
          <cell r="L38">
            <v>619</v>
          </cell>
          <cell r="M38">
            <v>0</v>
          </cell>
          <cell r="N38">
            <v>0</v>
          </cell>
          <cell r="O38">
            <v>953</v>
          </cell>
          <cell r="P38">
            <v>619</v>
          </cell>
          <cell r="Q38">
            <v>1000</v>
          </cell>
          <cell r="R38" t="str">
            <v>Orange</v>
          </cell>
          <cell r="S38">
            <v>2014.1083199999998</v>
          </cell>
          <cell r="T38">
            <v>1308.2193599999998</v>
          </cell>
          <cell r="U38">
            <v>0</v>
          </cell>
          <cell r="V38">
            <v>0</v>
          </cell>
          <cell r="W38">
            <v>2014.1083199999998</v>
          </cell>
          <cell r="X38">
            <v>1308.2193599999998</v>
          </cell>
          <cell r="Y38">
            <v>2.1134399999999998</v>
          </cell>
        </row>
        <row r="39">
          <cell r="J39" t="str">
            <v>MIR ORAN 50cl</v>
          </cell>
          <cell r="K39">
            <v>15800</v>
          </cell>
          <cell r="L39">
            <v>11521</v>
          </cell>
          <cell r="M39">
            <v>1747</v>
          </cell>
          <cell r="N39">
            <v>2365</v>
          </cell>
          <cell r="O39">
            <v>17547</v>
          </cell>
          <cell r="P39">
            <v>13886</v>
          </cell>
          <cell r="Q39">
            <v>500</v>
          </cell>
          <cell r="R39" t="str">
            <v>Orange</v>
          </cell>
          <cell r="S39">
            <v>16696.175999999999</v>
          </cell>
          <cell r="T39">
            <v>12174.471119999998</v>
          </cell>
          <cell r="U39">
            <v>1846.0898399999999</v>
          </cell>
          <cell r="V39">
            <v>2499.1427999999996</v>
          </cell>
          <cell r="W39">
            <v>18542.265839999996</v>
          </cell>
          <cell r="X39">
            <v>14673.613919999998</v>
          </cell>
          <cell r="Y39">
            <v>1.0567199999999999</v>
          </cell>
        </row>
        <row r="40">
          <cell r="J40" t="str">
            <v>MIR ORAN 1.5Lt</v>
          </cell>
          <cell r="K40">
            <v>10212</v>
          </cell>
          <cell r="L40">
            <v>7229</v>
          </cell>
          <cell r="M40">
            <v>3690</v>
          </cell>
          <cell r="N40">
            <v>7600</v>
          </cell>
          <cell r="O40">
            <v>13902</v>
          </cell>
          <cell r="P40">
            <v>14829</v>
          </cell>
          <cell r="Q40">
            <v>1500</v>
          </cell>
          <cell r="R40" t="str">
            <v>Orange</v>
          </cell>
          <cell r="S40">
            <v>16186.836960000001</v>
          </cell>
          <cell r="T40">
            <v>11458.543320000001</v>
          </cell>
          <cell r="U40">
            <v>5848.9452000000001</v>
          </cell>
          <cell r="V40">
            <v>12046.608</v>
          </cell>
          <cell r="W40">
            <v>22035.782159999999</v>
          </cell>
          <cell r="X40">
            <v>23505.151320000001</v>
          </cell>
          <cell r="Y40">
            <v>1.58508</v>
          </cell>
        </row>
        <row r="41">
          <cell r="J41" t="str">
            <v>MIR ORAN 2Lt</v>
          </cell>
          <cell r="K41">
            <v>29457</v>
          </cell>
          <cell r="L41">
            <v>19678</v>
          </cell>
          <cell r="M41">
            <v>10447</v>
          </cell>
          <cell r="N41">
            <v>7457</v>
          </cell>
          <cell r="O41">
            <v>39904</v>
          </cell>
          <cell r="P41">
            <v>27135</v>
          </cell>
          <cell r="Q41">
            <v>2000</v>
          </cell>
          <cell r="R41" t="str">
            <v>Orange</v>
          </cell>
          <cell r="S41">
            <v>62255.60207999999</v>
          </cell>
          <cell r="T41">
            <v>41588.272319999996</v>
          </cell>
          <cell r="U41">
            <v>22079.107679999997</v>
          </cell>
          <cell r="V41">
            <v>15759.922079999998</v>
          </cell>
          <cell r="W41">
            <v>84334.709759999983</v>
          </cell>
          <cell r="X41">
            <v>57348.194399999993</v>
          </cell>
          <cell r="Y41">
            <v>2.1134399999999998</v>
          </cell>
        </row>
        <row r="42">
          <cell r="J42" t="str">
            <v>MIR VAN 300ml</v>
          </cell>
          <cell r="K42">
            <v>22686</v>
          </cell>
          <cell r="L42">
            <v>10655</v>
          </cell>
          <cell r="M42">
            <v>0</v>
          </cell>
          <cell r="N42">
            <v>0</v>
          </cell>
          <cell r="O42">
            <v>22686</v>
          </cell>
          <cell r="P42">
            <v>10655</v>
          </cell>
          <cell r="Q42">
            <v>300</v>
          </cell>
          <cell r="R42" t="str">
            <v>Flavours</v>
          </cell>
          <cell r="S42">
            <v>28767.299904000003</v>
          </cell>
          <cell r="T42">
            <v>13511.22192</v>
          </cell>
          <cell r="U42">
            <v>0</v>
          </cell>
          <cell r="V42">
            <v>0</v>
          </cell>
          <cell r="W42">
            <v>28767.299904000003</v>
          </cell>
          <cell r="X42">
            <v>13511.22192</v>
          </cell>
          <cell r="Y42">
            <v>1.2680640000000001</v>
          </cell>
        </row>
        <row r="43">
          <cell r="J43" t="str">
            <v>MIR VANILLA Litre</v>
          </cell>
          <cell r="K43">
            <v>1259</v>
          </cell>
          <cell r="L43">
            <v>615</v>
          </cell>
          <cell r="M43">
            <v>0</v>
          </cell>
          <cell r="N43">
            <v>0</v>
          </cell>
          <cell r="O43">
            <v>1259</v>
          </cell>
          <cell r="P43">
            <v>615</v>
          </cell>
          <cell r="Q43">
            <v>1000</v>
          </cell>
          <cell r="R43" t="str">
            <v>Flavours</v>
          </cell>
          <cell r="S43">
            <v>2660.8209599999996</v>
          </cell>
          <cell r="T43">
            <v>1299.7655999999999</v>
          </cell>
          <cell r="U43">
            <v>0</v>
          </cell>
          <cell r="V43">
            <v>0</v>
          </cell>
          <cell r="W43">
            <v>2660.8209599999996</v>
          </cell>
          <cell r="X43">
            <v>1299.7655999999999</v>
          </cell>
          <cell r="Y43">
            <v>2.1134399999999998</v>
          </cell>
        </row>
        <row r="44">
          <cell r="J44" t="str">
            <v>MIR VANILLA 50cl</v>
          </cell>
          <cell r="K44">
            <v>23763</v>
          </cell>
          <cell r="L44">
            <v>14495</v>
          </cell>
          <cell r="M44">
            <v>140</v>
          </cell>
          <cell r="N44">
            <v>360</v>
          </cell>
          <cell r="O44">
            <v>23903</v>
          </cell>
          <cell r="P44">
            <v>14855</v>
          </cell>
          <cell r="Q44">
            <v>500</v>
          </cell>
          <cell r="R44" t="str">
            <v>Flavours</v>
          </cell>
          <cell r="S44">
            <v>25110.837359999998</v>
          </cell>
          <cell r="T44">
            <v>15317.156399999998</v>
          </cell>
          <cell r="U44">
            <v>147.9408</v>
          </cell>
          <cell r="V44">
            <v>380.41919999999993</v>
          </cell>
          <cell r="W44">
            <v>25258.778159999998</v>
          </cell>
          <cell r="X44">
            <v>15697.575599999998</v>
          </cell>
          <cell r="Y44">
            <v>1.0567199999999999</v>
          </cell>
        </row>
        <row r="45">
          <cell r="J45" t="str">
            <v>MIR VANILLA 1.5Lt</v>
          </cell>
          <cell r="K45">
            <v>22048</v>
          </cell>
          <cell r="L45">
            <v>15492</v>
          </cell>
          <cell r="M45">
            <v>4190</v>
          </cell>
          <cell r="N45">
            <v>5700</v>
          </cell>
          <cell r="O45">
            <v>26238</v>
          </cell>
          <cell r="P45">
            <v>21192</v>
          </cell>
          <cell r="Q45">
            <v>1500</v>
          </cell>
          <cell r="R45" t="str">
            <v>Flavours</v>
          </cell>
          <cell r="S45">
            <v>34947.843840000001</v>
          </cell>
          <cell r="T45">
            <v>24556.059359999999</v>
          </cell>
          <cell r="U45">
            <v>6641.4852000000001</v>
          </cell>
          <cell r="V45">
            <v>9034.9560000000001</v>
          </cell>
          <cell r="W45">
            <v>41589.329040000004</v>
          </cell>
          <cell r="X45">
            <v>33591.015359999998</v>
          </cell>
          <cell r="Y45">
            <v>1.58508</v>
          </cell>
        </row>
        <row r="46">
          <cell r="J46" t="str">
            <v>MIR VANILLA 2Lt</v>
          </cell>
          <cell r="K46">
            <v>11</v>
          </cell>
          <cell r="L46">
            <v>0</v>
          </cell>
          <cell r="M46">
            <v>0</v>
          </cell>
          <cell r="N46">
            <v>0</v>
          </cell>
          <cell r="O46">
            <v>11</v>
          </cell>
          <cell r="P46">
            <v>0</v>
          </cell>
          <cell r="Q46">
            <v>2000</v>
          </cell>
          <cell r="R46" t="str">
            <v>Flavours</v>
          </cell>
          <cell r="S46">
            <v>23.247839999999997</v>
          </cell>
          <cell r="T46">
            <v>0</v>
          </cell>
          <cell r="U46">
            <v>0</v>
          </cell>
          <cell r="V46">
            <v>0</v>
          </cell>
          <cell r="W46">
            <v>23.247839999999997</v>
          </cell>
          <cell r="X46">
            <v>0</v>
          </cell>
          <cell r="Y46">
            <v>2.1134399999999998</v>
          </cell>
        </row>
        <row r="47">
          <cell r="J47" t="str">
            <v>MIR RASP 300ml</v>
          </cell>
          <cell r="K47">
            <v>10376</v>
          </cell>
          <cell r="L47">
            <v>4628</v>
          </cell>
          <cell r="M47">
            <v>0</v>
          </cell>
          <cell r="N47">
            <v>0</v>
          </cell>
          <cell r="O47">
            <v>10376</v>
          </cell>
          <cell r="P47">
            <v>4628</v>
          </cell>
          <cell r="Q47">
            <v>300</v>
          </cell>
          <cell r="R47" t="str">
            <v>Flavours</v>
          </cell>
          <cell r="S47">
            <v>13157.432064000001</v>
          </cell>
          <cell r="T47">
            <v>5868.6001920000008</v>
          </cell>
          <cell r="U47">
            <v>0</v>
          </cell>
          <cell r="V47">
            <v>0</v>
          </cell>
          <cell r="W47">
            <v>13157.432064000001</v>
          </cell>
          <cell r="X47">
            <v>5868.6001920000008</v>
          </cell>
          <cell r="Y47">
            <v>1.2680640000000001</v>
          </cell>
        </row>
        <row r="48">
          <cell r="J48" t="str">
            <v>MIR RASP Litre</v>
          </cell>
          <cell r="K48">
            <v>346</v>
          </cell>
          <cell r="L48">
            <v>175</v>
          </cell>
          <cell r="M48">
            <v>0</v>
          </cell>
          <cell r="N48">
            <v>0</v>
          </cell>
          <cell r="O48">
            <v>346</v>
          </cell>
          <cell r="P48">
            <v>175</v>
          </cell>
          <cell r="Q48">
            <v>1000</v>
          </cell>
          <cell r="R48" t="str">
            <v>Flavours</v>
          </cell>
          <cell r="S48">
            <v>731.25023999999996</v>
          </cell>
          <cell r="T48">
            <v>369.85199999999998</v>
          </cell>
          <cell r="U48">
            <v>0</v>
          </cell>
          <cell r="V48">
            <v>0</v>
          </cell>
          <cell r="W48">
            <v>731.25023999999996</v>
          </cell>
          <cell r="X48">
            <v>369.85199999999998</v>
          </cell>
          <cell r="Y48">
            <v>2.1134399999999998</v>
          </cell>
        </row>
        <row r="49">
          <cell r="J49" t="str">
            <v>MIR RASP 50cl</v>
          </cell>
          <cell r="K49">
            <v>12291</v>
          </cell>
          <cell r="L49">
            <v>7106</v>
          </cell>
          <cell r="M49">
            <v>579</v>
          </cell>
          <cell r="N49">
            <v>1190</v>
          </cell>
          <cell r="O49">
            <v>12870</v>
          </cell>
          <cell r="P49">
            <v>8296</v>
          </cell>
          <cell r="Q49">
            <v>500</v>
          </cell>
          <cell r="R49" t="str">
            <v>Flavours</v>
          </cell>
          <cell r="S49">
            <v>12988.145519999998</v>
          </cell>
          <cell r="T49">
            <v>7509.0523199999989</v>
          </cell>
          <cell r="U49">
            <v>611.84087999999997</v>
          </cell>
          <cell r="V49">
            <v>1257.4967999999999</v>
          </cell>
          <cell r="W49">
            <v>13599.986399999998</v>
          </cell>
          <cell r="X49">
            <v>8766.5491199999997</v>
          </cell>
          <cell r="Y49">
            <v>1.0567199999999999</v>
          </cell>
        </row>
        <row r="50">
          <cell r="J50" t="str">
            <v>MIR RASP 1.5Lt</v>
          </cell>
          <cell r="K50">
            <v>12379</v>
          </cell>
          <cell r="L50">
            <v>8995</v>
          </cell>
          <cell r="M50">
            <v>1990</v>
          </cell>
          <cell r="N50">
            <v>2200</v>
          </cell>
          <cell r="O50">
            <v>14369</v>
          </cell>
          <cell r="P50">
            <v>11195</v>
          </cell>
          <cell r="Q50">
            <v>1500</v>
          </cell>
          <cell r="R50" t="str">
            <v>Flavours</v>
          </cell>
          <cell r="S50">
            <v>19621.705320000001</v>
          </cell>
          <cell r="T50">
            <v>14257.794600000001</v>
          </cell>
          <cell r="U50">
            <v>3154.3092000000001</v>
          </cell>
          <cell r="V50">
            <v>3487.1759999999999</v>
          </cell>
          <cell r="W50">
            <v>22776.014520000001</v>
          </cell>
          <cell r="X50">
            <v>17744.970600000001</v>
          </cell>
          <cell r="Y50">
            <v>1.58508</v>
          </cell>
        </row>
        <row r="51">
          <cell r="J51" t="str">
            <v>MIR RASP 2Lt</v>
          </cell>
          <cell r="K51">
            <v>2</v>
          </cell>
          <cell r="L51">
            <v>0</v>
          </cell>
          <cell r="M51">
            <v>0</v>
          </cell>
          <cell r="N51">
            <v>0</v>
          </cell>
          <cell r="O51">
            <v>2</v>
          </cell>
          <cell r="P51">
            <v>0</v>
          </cell>
          <cell r="Q51">
            <v>2000</v>
          </cell>
          <cell r="R51" t="str">
            <v>Flavours</v>
          </cell>
          <cell r="S51">
            <v>4.2268799999999995</v>
          </cell>
          <cell r="T51">
            <v>0</v>
          </cell>
          <cell r="U51">
            <v>0</v>
          </cell>
          <cell r="V51">
            <v>0</v>
          </cell>
          <cell r="W51">
            <v>4.2268799999999995</v>
          </cell>
          <cell r="X51">
            <v>0</v>
          </cell>
          <cell r="Y51">
            <v>2.1134399999999998</v>
          </cell>
        </row>
        <row r="52">
          <cell r="J52" t="str">
            <v>MIR GFRUIT 300ml</v>
          </cell>
          <cell r="K52">
            <v>2862</v>
          </cell>
          <cell r="L52">
            <v>36</v>
          </cell>
          <cell r="M52">
            <v>0</v>
          </cell>
          <cell r="N52">
            <v>0</v>
          </cell>
          <cell r="O52">
            <v>2862</v>
          </cell>
          <cell r="P52">
            <v>36</v>
          </cell>
          <cell r="Q52">
            <v>300</v>
          </cell>
          <cell r="R52" t="str">
            <v>Flavours</v>
          </cell>
          <cell r="S52">
            <v>3629.1991680000001</v>
          </cell>
          <cell r="T52">
            <v>45.650304000000006</v>
          </cell>
          <cell r="U52">
            <v>0</v>
          </cell>
          <cell r="V52">
            <v>0</v>
          </cell>
          <cell r="W52">
            <v>3629.1991680000001</v>
          </cell>
          <cell r="X52">
            <v>45.650304000000006</v>
          </cell>
          <cell r="Y52">
            <v>1.2680640000000001</v>
          </cell>
        </row>
        <row r="53">
          <cell r="J53" t="str">
            <v>MIR GFRUIT 50cl</v>
          </cell>
          <cell r="K53">
            <v>5213</v>
          </cell>
          <cell r="L53">
            <v>860</v>
          </cell>
          <cell r="M53">
            <v>300</v>
          </cell>
          <cell r="N53">
            <v>0</v>
          </cell>
          <cell r="O53">
            <v>5513</v>
          </cell>
          <cell r="P53">
            <v>860</v>
          </cell>
          <cell r="Q53">
            <v>500</v>
          </cell>
          <cell r="R53" t="str">
            <v>Flavours</v>
          </cell>
          <cell r="S53">
            <v>5508.6813599999996</v>
          </cell>
          <cell r="T53">
            <v>908.77919999999995</v>
          </cell>
          <cell r="U53">
            <v>317.01599999999996</v>
          </cell>
          <cell r="V53">
            <v>0</v>
          </cell>
          <cell r="W53">
            <v>5825.6973599999992</v>
          </cell>
          <cell r="X53">
            <v>908.77919999999995</v>
          </cell>
          <cell r="Y53">
            <v>1.0567199999999999</v>
          </cell>
        </row>
        <row r="54">
          <cell r="J54" t="str">
            <v>MIR GFRUIT 1.5Lt</v>
          </cell>
          <cell r="K54">
            <v>8251</v>
          </cell>
          <cell r="L54">
            <v>1754</v>
          </cell>
          <cell r="M54">
            <v>390</v>
          </cell>
          <cell r="N54">
            <v>500</v>
          </cell>
          <cell r="O54">
            <v>8641</v>
          </cell>
          <cell r="P54">
            <v>2254</v>
          </cell>
          <cell r="Q54">
            <v>1500</v>
          </cell>
          <cell r="R54" t="str">
            <v>Flavours</v>
          </cell>
          <cell r="S54">
            <v>13078.495080000001</v>
          </cell>
          <cell r="T54">
            <v>2780.2303200000001</v>
          </cell>
          <cell r="U54">
            <v>618.18119999999999</v>
          </cell>
          <cell r="V54">
            <v>792.54000000000008</v>
          </cell>
          <cell r="W54">
            <v>13696.67628</v>
          </cell>
          <cell r="X54">
            <v>3572.7703200000001</v>
          </cell>
          <cell r="Y54">
            <v>1.58508</v>
          </cell>
        </row>
        <row r="55">
          <cell r="J55" t="str">
            <v>MIR GFRUIT Litre</v>
          </cell>
          <cell r="K55">
            <v>5</v>
          </cell>
          <cell r="L55">
            <v>0</v>
          </cell>
          <cell r="M55">
            <v>0</v>
          </cell>
          <cell r="N55">
            <v>0</v>
          </cell>
          <cell r="O55">
            <v>5</v>
          </cell>
          <cell r="P55">
            <v>0</v>
          </cell>
          <cell r="Q55">
            <v>1000</v>
          </cell>
          <cell r="R55" t="str">
            <v>Flavours</v>
          </cell>
          <cell r="S55">
            <v>10.5672</v>
          </cell>
          <cell r="T55">
            <v>0</v>
          </cell>
          <cell r="U55">
            <v>0</v>
          </cell>
          <cell r="V55">
            <v>0</v>
          </cell>
          <cell r="W55">
            <v>10.5672</v>
          </cell>
          <cell r="X55">
            <v>0</v>
          </cell>
          <cell r="Y55">
            <v>2.1134399999999998</v>
          </cell>
        </row>
        <row r="56">
          <cell r="J56" t="str">
            <v>MIR LEMON 50cl</v>
          </cell>
          <cell r="K56">
            <v>17</v>
          </cell>
          <cell r="L56">
            <v>0</v>
          </cell>
          <cell r="M56">
            <v>0</v>
          </cell>
          <cell r="N56">
            <v>0</v>
          </cell>
          <cell r="O56">
            <v>17</v>
          </cell>
          <cell r="P56">
            <v>0</v>
          </cell>
          <cell r="Q56">
            <v>500</v>
          </cell>
          <cell r="R56" t="str">
            <v>Flavours</v>
          </cell>
          <cell r="S56">
            <v>17.964239999999997</v>
          </cell>
          <cell r="T56">
            <v>0</v>
          </cell>
          <cell r="U56">
            <v>0</v>
          </cell>
          <cell r="V56">
            <v>0</v>
          </cell>
          <cell r="W56">
            <v>17.964239999999997</v>
          </cell>
          <cell r="X56">
            <v>0</v>
          </cell>
          <cell r="Y56">
            <v>1.0567199999999999</v>
          </cell>
        </row>
        <row r="57">
          <cell r="J57" t="str">
            <v>MIR LEMON 1.5lt</v>
          </cell>
          <cell r="K57">
            <v>25</v>
          </cell>
          <cell r="L57">
            <v>0</v>
          </cell>
          <cell r="M57">
            <v>0</v>
          </cell>
          <cell r="N57">
            <v>0</v>
          </cell>
          <cell r="O57">
            <v>25</v>
          </cell>
          <cell r="P57">
            <v>0</v>
          </cell>
          <cell r="Q57">
            <v>1500</v>
          </cell>
          <cell r="R57" t="str">
            <v>Flavours</v>
          </cell>
          <cell r="S57">
            <v>39.627000000000002</v>
          </cell>
          <cell r="T57">
            <v>0</v>
          </cell>
          <cell r="U57">
            <v>0</v>
          </cell>
          <cell r="V57">
            <v>0</v>
          </cell>
          <cell r="W57">
            <v>39.627000000000002</v>
          </cell>
          <cell r="X57">
            <v>0</v>
          </cell>
          <cell r="Y57">
            <v>1.58508</v>
          </cell>
        </row>
        <row r="58">
          <cell r="J58" t="str">
            <v>BIT LEMON CANS 200ML</v>
          </cell>
          <cell r="K58">
            <v>6</v>
          </cell>
          <cell r="L58">
            <v>0</v>
          </cell>
          <cell r="M58">
            <v>0</v>
          </cell>
          <cell r="N58">
            <v>0</v>
          </cell>
          <cell r="O58">
            <v>6</v>
          </cell>
          <cell r="P58">
            <v>0</v>
          </cell>
          <cell r="Q58">
            <v>340</v>
          </cell>
          <cell r="R58" t="str">
            <v>Cans</v>
          </cell>
          <cell r="S58">
            <v>4.3114176000000004</v>
          </cell>
          <cell r="T58">
            <v>0</v>
          </cell>
          <cell r="U58">
            <v>0</v>
          </cell>
          <cell r="V58">
            <v>0</v>
          </cell>
          <cell r="W58">
            <v>4.3114176000000004</v>
          </cell>
          <cell r="X58">
            <v>0</v>
          </cell>
          <cell r="Y58">
            <v>0.71856960000000003</v>
          </cell>
        </row>
        <row r="59">
          <cell r="J59" t="str">
            <v>CANS 340ml</v>
          </cell>
          <cell r="K59">
            <v>11</v>
          </cell>
          <cell r="L59">
            <v>0</v>
          </cell>
          <cell r="M59">
            <v>0</v>
          </cell>
          <cell r="N59">
            <v>0</v>
          </cell>
          <cell r="O59">
            <v>11</v>
          </cell>
          <cell r="P59">
            <v>0</v>
          </cell>
          <cell r="Q59">
            <v>340</v>
          </cell>
          <cell r="R59" t="str">
            <v>Cans</v>
          </cell>
          <cell r="S59">
            <v>7.9042656000000004</v>
          </cell>
          <cell r="T59">
            <v>0</v>
          </cell>
          <cell r="U59">
            <v>0</v>
          </cell>
          <cell r="V59">
            <v>0</v>
          </cell>
          <cell r="W59">
            <v>7.9042656000000004</v>
          </cell>
          <cell r="X59">
            <v>0</v>
          </cell>
          <cell r="Y59">
            <v>0.71856960000000003</v>
          </cell>
        </row>
        <row r="60">
          <cell r="J60" t="str">
            <v>PEPSI CANS 340ML</v>
          </cell>
          <cell r="K60">
            <v>1643</v>
          </cell>
          <cell r="L60">
            <v>341</v>
          </cell>
          <cell r="M60">
            <v>0</v>
          </cell>
          <cell r="N60">
            <v>0</v>
          </cell>
          <cell r="O60">
            <v>1643</v>
          </cell>
          <cell r="P60">
            <v>341</v>
          </cell>
          <cell r="Q60">
            <v>340</v>
          </cell>
          <cell r="R60" t="str">
            <v>Cans</v>
          </cell>
          <cell r="S60">
            <v>1180.6098528</v>
          </cell>
          <cell r="T60">
            <v>245.03223360000001</v>
          </cell>
          <cell r="U60">
            <v>0</v>
          </cell>
          <cell r="V60">
            <v>0</v>
          </cell>
          <cell r="W60">
            <v>1180.6098528</v>
          </cell>
          <cell r="X60">
            <v>245.03223360000001</v>
          </cell>
          <cell r="Y60">
            <v>0.71856960000000003</v>
          </cell>
        </row>
        <row r="61">
          <cell r="J61" t="str">
            <v>MIR ORAN CANS 340ML</v>
          </cell>
          <cell r="K61">
            <v>491</v>
          </cell>
          <cell r="L61">
            <v>205</v>
          </cell>
          <cell r="M61">
            <v>0</v>
          </cell>
          <cell r="N61">
            <v>0</v>
          </cell>
          <cell r="O61">
            <v>491</v>
          </cell>
          <cell r="P61">
            <v>205</v>
          </cell>
          <cell r="Q61">
            <v>340</v>
          </cell>
          <cell r="R61" t="str">
            <v>Cans</v>
          </cell>
          <cell r="S61">
            <v>352.81767360000003</v>
          </cell>
          <cell r="T61">
            <v>147.30676800000001</v>
          </cell>
          <cell r="U61">
            <v>0</v>
          </cell>
          <cell r="V61">
            <v>0</v>
          </cell>
          <cell r="W61">
            <v>352.81767360000003</v>
          </cell>
          <cell r="X61">
            <v>147.30676800000001</v>
          </cell>
          <cell r="Y61">
            <v>0.71856960000000003</v>
          </cell>
        </row>
        <row r="62">
          <cell r="J62" t="str">
            <v>7 up CANS 340ML</v>
          </cell>
          <cell r="K62">
            <v>786</v>
          </cell>
          <cell r="L62">
            <v>0</v>
          </cell>
          <cell r="M62">
            <v>0</v>
          </cell>
          <cell r="N62">
            <v>0</v>
          </cell>
          <cell r="O62">
            <v>786</v>
          </cell>
          <cell r="P62">
            <v>0</v>
          </cell>
          <cell r="Q62">
            <v>340</v>
          </cell>
          <cell r="R62" t="str">
            <v>Cans</v>
          </cell>
          <cell r="S62">
            <v>564.79570560000002</v>
          </cell>
          <cell r="T62">
            <v>0</v>
          </cell>
          <cell r="U62">
            <v>0</v>
          </cell>
          <cell r="V62">
            <v>0</v>
          </cell>
          <cell r="W62">
            <v>564.79570560000002</v>
          </cell>
          <cell r="X62">
            <v>0</v>
          </cell>
          <cell r="Y62">
            <v>0.71856960000000003</v>
          </cell>
        </row>
        <row r="63">
          <cell r="J63" t="str">
            <v>M DEW CANS 340ML</v>
          </cell>
          <cell r="K63">
            <v>1398</v>
          </cell>
          <cell r="L63">
            <v>648</v>
          </cell>
          <cell r="M63">
            <v>0</v>
          </cell>
          <cell r="N63">
            <v>0</v>
          </cell>
          <cell r="O63">
            <v>1398</v>
          </cell>
          <cell r="P63">
            <v>648</v>
          </cell>
          <cell r="Q63">
            <v>340</v>
          </cell>
          <cell r="R63" t="str">
            <v>Cans</v>
          </cell>
          <cell r="S63">
            <v>1004.5603008000001</v>
          </cell>
          <cell r="T63">
            <v>465.63310080000002</v>
          </cell>
          <cell r="U63">
            <v>0</v>
          </cell>
          <cell r="V63">
            <v>0</v>
          </cell>
          <cell r="W63">
            <v>1004.5603008000001</v>
          </cell>
          <cell r="X63">
            <v>465.63310080000002</v>
          </cell>
          <cell r="Y63">
            <v>0.71856960000000003</v>
          </cell>
        </row>
        <row r="64">
          <cell r="J64" t="str">
            <v>DIET PEP CANS 340ML</v>
          </cell>
          <cell r="K64">
            <v>159</v>
          </cell>
          <cell r="L64">
            <v>0</v>
          </cell>
          <cell r="M64">
            <v>0</v>
          </cell>
          <cell r="N64">
            <v>0</v>
          </cell>
          <cell r="O64">
            <v>159</v>
          </cell>
          <cell r="P64">
            <v>0</v>
          </cell>
          <cell r="Q64">
            <v>340</v>
          </cell>
          <cell r="R64" t="str">
            <v>Cans</v>
          </cell>
          <cell r="S64">
            <v>114.25256640000001</v>
          </cell>
          <cell r="T64">
            <v>0</v>
          </cell>
          <cell r="U64">
            <v>0</v>
          </cell>
          <cell r="V64">
            <v>0</v>
          </cell>
          <cell r="W64">
            <v>114.25256640000001</v>
          </cell>
          <cell r="X64">
            <v>0</v>
          </cell>
          <cell r="Y64">
            <v>0.71856960000000003</v>
          </cell>
        </row>
        <row r="65">
          <cell r="J65" t="str">
            <v>SEVEN UP Litre</v>
          </cell>
          <cell r="K65">
            <v>2</v>
          </cell>
          <cell r="L65">
            <v>0</v>
          </cell>
          <cell r="M65">
            <v>0</v>
          </cell>
          <cell r="N65">
            <v>0</v>
          </cell>
          <cell r="O65">
            <v>2</v>
          </cell>
          <cell r="P65">
            <v>0</v>
          </cell>
          <cell r="Q65">
            <v>1000</v>
          </cell>
          <cell r="R65" t="str">
            <v>Lime</v>
          </cell>
          <cell r="S65">
            <v>4.2268799999999995</v>
          </cell>
          <cell r="T65">
            <v>0</v>
          </cell>
          <cell r="U65">
            <v>0</v>
          </cell>
          <cell r="V65">
            <v>0</v>
          </cell>
          <cell r="W65">
            <v>4.2268799999999995</v>
          </cell>
          <cell r="X65">
            <v>0</v>
          </cell>
          <cell r="Y65">
            <v>2.1134399999999998</v>
          </cell>
        </row>
        <row r="66">
          <cell r="J66" t="str">
            <v>SEVEN UP 300ml</v>
          </cell>
          <cell r="K66">
            <v>15214</v>
          </cell>
          <cell r="L66">
            <v>9125</v>
          </cell>
          <cell r="M66">
            <v>0</v>
          </cell>
          <cell r="N66">
            <v>0</v>
          </cell>
          <cell r="O66">
            <v>15214</v>
          </cell>
          <cell r="P66">
            <v>9125</v>
          </cell>
          <cell r="Q66">
            <v>300</v>
          </cell>
          <cell r="R66" t="str">
            <v>Lime</v>
          </cell>
          <cell r="S66">
            <v>19292.325696</v>
          </cell>
          <cell r="T66">
            <v>11571.084000000001</v>
          </cell>
          <cell r="U66">
            <v>0</v>
          </cell>
          <cell r="V66">
            <v>0</v>
          </cell>
          <cell r="W66">
            <v>19292.325696</v>
          </cell>
          <cell r="X66">
            <v>11571.084000000001</v>
          </cell>
          <cell r="Y66">
            <v>1.2680640000000001</v>
          </cell>
        </row>
        <row r="67">
          <cell r="J67" t="str">
            <v>SEVEN UP 50cl</v>
          </cell>
          <cell r="K67">
            <v>16125</v>
          </cell>
          <cell r="L67">
            <v>14347</v>
          </cell>
          <cell r="M67">
            <v>840</v>
          </cell>
          <cell r="N67">
            <v>2050</v>
          </cell>
          <cell r="O67">
            <v>16965</v>
          </cell>
          <cell r="P67">
            <v>16397</v>
          </cell>
          <cell r="Q67">
            <v>500</v>
          </cell>
          <cell r="R67" t="str">
            <v>Lime</v>
          </cell>
          <cell r="S67">
            <v>17039.609999999997</v>
          </cell>
          <cell r="T67">
            <v>15160.761839999999</v>
          </cell>
          <cell r="U67">
            <v>887.64479999999992</v>
          </cell>
          <cell r="V67">
            <v>2166.2759999999998</v>
          </cell>
          <cell r="W67">
            <v>17927.254799999999</v>
          </cell>
          <cell r="X67">
            <v>17327.037839999997</v>
          </cell>
          <cell r="Y67">
            <v>1.0567199999999999</v>
          </cell>
        </row>
        <row r="68">
          <cell r="J68" t="str">
            <v>SEVEN UP 1.5Lt</v>
          </cell>
          <cell r="K68">
            <v>9972</v>
          </cell>
          <cell r="L68">
            <v>7235</v>
          </cell>
          <cell r="M68">
            <v>850</v>
          </cell>
          <cell r="N68">
            <v>1100</v>
          </cell>
          <cell r="O68">
            <v>10822</v>
          </cell>
          <cell r="P68">
            <v>8335</v>
          </cell>
          <cell r="Q68">
            <v>1500</v>
          </cell>
          <cell r="R68" t="str">
            <v>Lime</v>
          </cell>
          <cell r="S68">
            <v>15806.41776</v>
          </cell>
          <cell r="T68">
            <v>11468.0538</v>
          </cell>
          <cell r="U68">
            <v>1347.318</v>
          </cell>
          <cell r="V68">
            <v>1743.588</v>
          </cell>
          <cell r="W68">
            <v>17153.73576</v>
          </cell>
          <cell r="X68">
            <v>13211.641800000001</v>
          </cell>
          <cell r="Y68">
            <v>1.58508</v>
          </cell>
        </row>
        <row r="69">
          <cell r="J69" t="str">
            <v>SEVEN UP 2Lt</v>
          </cell>
          <cell r="K69">
            <v>32166</v>
          </cell>
          <cell r="L69">
            <v>22039</v>
          </cell>
          <cell r="M69">
            <v>2223</v>
          </cell>
          <cell r="N69">
            <v>150</v>
          </cell>
          <cell r="O69">
            <v>34389</v>
          </cell>
          <cell r="P69">
            <v>22189</v>
          </cell>
          <cell r="Q69">
            <v>2000</v>
          </cell>
          <cell r="R69" t="str">
            <v>Lime</v>
          </cell>
          <cell r="S69">
            <v>67980.911039999992</v>
          </cell>
          <cell r="T69">
            <v>46578.104159999995</v>
          </cell>
          <cell r="U69">
            <v>4698.1771199999994</v>
          </cell>
          <cell r="V69">
            <v>317.01599999999996</v>
          </cell>
          <cell r="W69">
            <v>72679.088159999985</v>
          </cell>
          <cell r="X69">
            <v>46895.120159999991</v>
          </cell>
          <cell r="Y69">
            <v>2.1134399999999998</v>
          </cell>
        </row>
        <row r="70">
          <cell r="J70" t="str">
            <v>DIET 7UP 50CL</v>
          </cell>
          <cell r="K70">
            <v>6672</v>
          </cell>
          <cell r="L70">
            <v>4619</v>
          </cell>
          <cell r="M70">
            <v>1000</v>
          </cell>
          <cell r="N70">
            <v>4135</v>
          </cell>
          <cell r="O70">
            <v>7672</v>
          </cell>
          <cell r="P70">
            <v>8754</v>
          </cell>
          <cell r="Q70">
            <v>500</v>
          </cell>
          <cell r="R70" t="str">
            <v>Lime</v>
          </cell>
          <cell r="S70">
            <v>7050.4358399999992</v>
          </cell>
          <cell r="T70">
            <v>4880.9896799999997</v>
          </cell>
          <cell r="U70">
            <v>1056.7199999999998</v>
          </cell>
          <cell r="V70">
            <v>4369.5371999999998</v>
          </cell>
          <cell r="W70">
            <v>8107.1558399999994</v>
          </cell>
          <cell r="X70">
            <v>9250.5268799999994</v>
          </cell>
          <cell r="Y70">
            <v>1.0567199999999999</v>
          </cell>
        </row>
        <row r="71">
          <cell r="J71" t="str">
            <v>DIET 7UP 1.5Lt</v>
          </cell>
          <cell r="K71">
            <v>10400</v>
          </cell>
          <cell r="L71">
            <v>4740</v>
          </cell>
          <cell r="M71">
            <v>0</v>
          </cell>
          <cell r="N71">
            <v>0</v>
          </cell>
          <cell r="O71">
            <v>10400</v>
          </cell>
          <cell r="P71">
            <v>4740</v>
          </cell>
          <cell r="Q71">
            <v>1500</v>
          </cell>
          <cell r="R71" t="str">
            <v>Lime</v>
          </cell>
          <cell r="S71">
            <v>16484.832000000002</v>
          </cell>
          <cell r="T71">
            <v>7513.2791999999999</v>
          </cell>
          <cell r="U71">
            <v>0</v>
          </cell>
          <cell r="V71">
            <v>0</v>
          </cell>
          <cell r="W71">
            <v>16484.832000000002</v>
          </cell>
          <cell r="X71">
            <v>7513.2791999999999</v>
          </cell>
          <cell r="Y71">
            <v>1.58508</v>
          </cell>
        </row>
        <row r="72">
          <cell r="J72" t="str">
            <v>VITAL SPARK 50cl</v>
          </cell>
          <cell r="K72">
            <v>7065</v>
          </cell>
          <cell r="L72">
            <v>6726</v>
          </cell>
          <cell r="M72">
            <v>0</v>
          </cell>
          <cell r="N72">
            <v>0</v>
          </cell>
          <cell r="O72">
            <v>7065</v>
          </cell>
          <cell r="P72">
            <v>6726</v>
          </cell>
          <cell r="Q72">
            <v>500</v>
          </cell>
          <cell r="R72" t="str">
            <v>Sparkling</v>
          </cell>
          <cell r="S72">
            <v>7465.7267999999995</v>
          </cell>
          <cell r="T72">
            <v>7107.4987199999996</v>
          </cell>
          <cell r="U72">
            <v>0</v>
          </cell>
          <cell r="V72">
            <v>0</v>
          </cell>
          <cell r="W72">
            <v>7465.7267999999995</v>
          </cell>
          <cell r="X72">
            <v>7107.4987199999996</v>
          </cell>
          <cell r="Y72">
            <v>1.0567199999999999</v>
          </cell>
        </row>
        <row r="73">
          <cell r="J73" t="str">
            <v>VITAL SPARK 1.5Lt</v>
          </cell>
          <cell r="K73">
            <v>15705</v>
          </cell>
          <cell r="L73">
            <v>14751</v>
          </cell>
          <cell r="M73">
            <v>0</v>
          </cell>
          <cell r="N73">
            <v>0</v>
          </cell>
          <cell r="O73">
            <v>15705</v>
          </cell>
          <cell r="P73">
            <v>14751</v>
          </cell>
          <cell r="Q73">
            <v>1500</v>
          </cell>
          <cell r="R73" t="str">
            <v>Sparkling</v>
          </cell>
          <cell r="S73">
            <v>24893.681400000001</v>
          </cell>
          <cell r="T73">
            <v>23381.515080000001</v>
          </cell>
          <cell r="U73">
            <v>0</v>
          </cell>
          <cell r="V73">
            <v>0</v>
          </cell>
          <cell r="W73">
            <v>24893.681400000001</v>
          </cell>
          <cell r="X73">
            <v>23381.515080000001</v>
          </cell>
          <cell r="Y73">
            <v>1.58508</v>
          </cell>
        </row>
        <row r="74">
          <cell r="J74" t="str">
            <v>VITAL SPARK 750ml</v>
          </cell>
          <cell r="K74">
            <v>84</v>
          </cell>
          <cell r="L74">
            <v>0</v>
          </cell>
          <cell r="M74">
            <v>0</v>
          </cell>
          <cell r="N74">
            <v>0</v>
          </cell>
          <cell r="O74">
            <v>84</v>
          </cell>
          <cell r="P74">
            <v>0</v>
          </cell>
          <cell r="Q74" t="str">
            <v>1000Pet</v>
          </cell>
          <cell r="R74" t="str">
            <v>Sparkling</v>
          </cell>
          <cell r="S74">
            <v>177.52895999999998</v>
          </cell>
          <cell r="T74">
            <v>0</v>
          </cell>
          <cell r="U74">
            <v>0</v>
          </cell>
          <cell r="V74">
            <v>0</v>
          </cell>
          <cell r="W74">
            <v>177.52895999999998</v>
          </cell>
          <cell r="X74">
            <v>0</v>
          </cell>
          <cell r="Y74">
            <v>2.1134399999999998</v>
          </cell>
        </row>
        <row r="75">
          <cell r="J75" t="str">
            <v>VITAL SPARK Litre</v>
          </cell>
          <cell r="K75">
            <v>33190</v>
          </cell>
          <cell r="L75">
            <v>32572</v>
          </cell>
          <cell r="M75">
            <v>400</v>
          </cell>
          <cell r="N75">
            <v>0</v>
          </cell>
          <cell r="O75">
            <v>33590</v>
          </cell>
          <cell r="P75">
            <v>32572</v>
          </cell>
          <cell r="Q75" t="str">
            <v>1000Pet</v>
          </cell>
          <cell r="R75" t="str">
            <v>Sparkling</v>
          </cell>
          <cell r="S75">
            <v>35072.536799999994</v>
          </cell>
          <cell r="T75">
            <v>34419.483839999994</v>
          </cell>
          <cell r="U75">
            <v>422.68799999999993</v>
          </cell>
          <cell r="V75">
            <v>0</v>
          </cell>
          <cell r="W75">
            <v>35495.224799999996</v>
          </cell>
          <cell r="X75">
            <v>34419.483839999994</v>
          </cell>
          <cell r="Y75">
            <v>1.0567199999999999</v>
          </cell>
        </row>
      </sheetData>
      <sheetData sheetId="18"/>
      <sheetData sheetId="19"/>
      <sheetData sheetId="20" refreshError="1">
        <row r="7">
          <cell r="J7" t="str">
            <v>Product</v>
          </cell>
          <cell r="K7" t="str">
            <v>2003 L</v>
          </cell>
          <cell r="L7" t="str">
            <v>2004 L</v>
          </cell>
          <cell r="M7" t="str">
            <v>2003 E</v>
          </cell>
          <cell r="N7" t="str">
            <v>2004 E</v>
          </cell>
          <cell r="O7" t="str">
            <v>2003 T</v>
          </cell>
          <cell r="P7" t="str">
            <v>2004 T</v>
          </cell>
          <cell r="Q7" t="str">
            <v>Size</v>
          </cell>
          <cell r="R7" t="str">
            <v>Flavour</v>
          </cell>
        </row>
        <row r="8">
          <cell r="J8" t="str">
            <v>PEPSI 175ml</v>
          </cell>
          <cell r="K8">
            <v>2282</v>
          </cell>
          <cell r="L8">
            <v>1008</v>
          </cell>
          <cell r="M8">
            <v>0</v>
          </cell>
          <cell r="N8">
            <v>0</v>
          </cell>
          <cell r="O8">
            <v>2282</v>
          </cell>
          <cell r="P8">
            <v>1008</v>
          </cell>
          <cell r="Q8">
            <v>175</v>
          </cell>
          <cell r="R8" t="str">
            <v>Cola</v>
          </cell>
        </row>
        <row r="9">
          <cell r="J9" t="str">
            <v>PEPSI 300ml</v>
          </cell>
          <cell r="K9">
            <v>34678</v>
          </cell>
          <cell r="L9">
            <v>20288</v>
          </cell>
          <cell r="M9">
            <v>0</v>
          </cell>
          <cell r="N9">
            <v>0</v>
          </cell>
          <cell r="O9">
            <v>34678</v>
          </cell>
          <cell r="P9">
            <v>20288</v>
          </cell>
          <cell r="Q9">
            <v>300</v>
          </cell>
          <cell r="R9" t="str">
            <v>Cola</v>
          </cell>
        </row>
        <row r="10">
          <cell r="J10" t="str">
            <v>PEPSI Litre</v>
          </cell>
          <cell r="K10">
            <v>11768</v>
          </cell>
          <cell r="L10">
            <v>9573</v>
          </cell>
          <cell r="M10">
            <v>0</v>
          </cell>
          <cell r="N10">
            <v>0</v>
          </cell>
          <cell r="O10">
            <v>11768</v>
          </cell>
          <cell r="P10">
            <v>9573</v>
          </cell>
          <cell r="Q10">
            <v>1000</v>
          </cell>
          <cell r="R10" t="str">
            <v>Cola</v>
          </cell>
        </row>
        <row r="11">
          <cell r="J11" t="str">
            <v>PEPSI 1.5Lt</v>
          </cell>
          <cell r="K11">
            <v>47173</v>
          </cell>
          <cell r="L11">
            <v>29195</v>
          </cell>
          <cell r="M11">
            <v>1000</v>
          </cell>
          <cell r="N11">
            <v>500</v>
          </cell>
          <cell r="O11">
            <v>48173</v>
          </cell>
          <cell r="P11">
            <v>29695</v>
          </cell>
          <cell r="Q11">
            <v>1500</v>
          </cell>
          <cell r="R11" t="str">
            <v>Cola</v>
          </cell>
        </row>
        <row r="12">
          <cell r="J12" t="str">
            <v>PEPSI 50cl</v>
          </cell>
          <cell r="K12">
            <v>29940</v>
          </cell>
          <cell r="L12">
            <v>25247</v>
          </cell>
          <cell r="M12">
            <v>0</v>
          </cell>
          <cell r="N12">
            <v>600</v>
          </cell>
          <cell r="O12">
            <v>29940</v>
          </cell>
          <cell r="P12">
            <v>25847</v>
          </cell>
          <cell r="Q12">
            <v>500</v>
          </cell>
          <cell r="R12" t="str">
            <v>Cola</v>
          </cell>
        </row>
        <row r="13">
          <cell r="J13" t="str">
            <v>PEPSI 2Lt</v>
          </cell>
          <cell r="K13">
            <v>86004</v>
          </cell>
          <cell r="L13">
            <v>83133</v>
          </cell>
          <cell r="M13">
            <v>0</v>
          </cell>
          <cell r="N13">
            <v>0</v>
          </cell>
          <cell r="O13">
            <v>86004</v>
          </cell>
          <cell r="P13">
            <v>83133</v>
          </cell>
          <cell r="Q13">
            <v>2000</v>
          </cell>
          <cell r="R13" t="str">
            <v>Cola</v>
          </cell>
        </row>
        <row r="14">
          <cell r="J14" t="str">
            <v>PEPSI MAX 50cl</v>
          </cell>
          <cell r="K14">
            <v>82</v>
          </cell>
          <cell r="L14">
            <v>105</v>
          </cell>
          <cell r="M14">
            <v>0</v>
          </cell>
          <cell r="N14">
            <v>0</v>
          </cell>
          <cell r="O14">
            <v>82</v>
          </cell>
          <cell r="P14">
            <v>105</v>
          </cell>
          <cell r="Q14">
            <v>500</v>
          </cell>
          <cell r="R14" t="str">
            <v>Cola</v>
          </cell>
        </row>
        <row r="15">
          <cell r="J15" t="str">
            <v>PEPSI MAX 1.5Lt</v>
          </cell>
          <cell r="K15">
            <v>1286</v>
          </cell>
          <cell r="L15">
            <v>106</v>
          </cell>
          <cell r="M15">
            <v>800</v>
          </cell>
          <cell r="N15">
            <v>0</v>
          </cell>
          <cell r="O15">
            <v>2086</v>
          </cell>
          <cell r="P15">
            <v>106</v>
          </cell>
          <cell r="Q15">
            <v>1500</v>
          </cell>
          <cell r="R15" t="str">
            <v>Cola</v>
          </cell>
        </row>
        <row r="16">
          <cell r="J16" t="str">
            <v>PEPSI MAX 300ml</v>
          </cell>
          <cell r="K16">
            <v>26</v>
          </cell>
          <cell r="L16">
            <v>1</v>
          </cell>
          <cell r="M16">
            <v>0</v>
          </cell>
          <cell r="N16">
            <v>0</v>
          </cell>
          <cell r="O16">
            <v>26</v>
          </cell>
          <cell r="P16">
            <v>1</v>
          </cell>
          <cell r="Q16">
            <v>300</v>
          </cell>
          <cell r="R16" t="str">
            <v>Cola</v>
          </cell>
        </row>
        <row r="17">
          <cell r="J17" t="str">
            <v>PEPSI TWIST 300ml</v>
          </cell>
          <cell r="K17">
            <v>186</v>
          </cell>
          <cell r="L17">
            <v>32</v>
          </cell>
          <cell r="M17">
            <v>0</v>
          </cell>
          <cell r="N17">
            <v>0</v>
          </cell>
          <cell r="O17">
            <v>186</v>
          </cell>
          <cell r="P17">
            <v>32</v>
          </cell>
          <cell r="Q17">
            <v>300</v>
          </cell>
          <cell r="R17" t="str">
            <v>Cola</v>
          </cell>
        </row>
        <row r="18">
          <cell r="J18" t="str">
            <v>PEPSI TWIST 50cl</v>
          </cell>
          <cell r="K18">
            <v>3051</v>
          </cell>
          <cell r="L18">
            <v>1441</v>
          </cell>
          <cell r="M18">
            <v>0</v>
          </cell>
          <cell r="N18">
            <v>200</v>
          </cell>
          <cell r="O18">
            <v>3051</v>
          </cell>
          <cell r="P18">
            <v>1641</v>
          </cell>
          <cell r="Q18">
            <v>500</v>
          </cell>
          <cell r="R18" t="str">
            <v>Cola</v>
          </cell>
        </row>
        <row r="19">
          <cell r="J19" t="str">
            <v>PEPSI TWIST 1.5Lt</v>
          </cell>
          <cell r="K19">
            <v>5891</v>
          </cell>
          <cell r="L19">
            <v>3446</v>
          </cell>
          <cell r="M19">
            <v>130</v>
          </cell>
          <cell r="N19">
            <v>0</v>
          </cell>
          <cell r="O19">
            <v>6021</v>
          </cell>
          <cell r="P19">
            <v>3446</v>
          </cell>
          <cell r="Q19">
            <v>1500</v>
          </cell>
          <cell r="R19" t="str">
            <v>Cola</v>
          </cell>
        </row>
        <row r="20">
          <cell r="J20" t="str">
            <v>PEPSI TWIST 2Lt</v>
          </cell>
          <cell r="K20">
            <v>4134</v>
          </cell>
          <cell r="L20">
            <v>7004</v>
          </cell>
          <cell r="M20">
            <v>0</v>
          </cell>
          <cell r="N20">
            <v>0</v>
          </cell>
          <cell r="O20">
            <v>4134</v>
          </cell>
          <cell r="P20">
            <v>7004</v>
          </cell>
          <cell r="Q20">
            <v>2000</v>
          </cell>
          <cell r="R20" t="str">
            <v>Cola</v>
          </cell>
        </row>
        <row r="21">
          <cell r="J21" t="str">
            <v>DIET PEPSI 50cl</v>
          </cell>
          <cell r="K21">
            <v>2192</v>
          </cell>
          <cell r="L21">
            <v>2475</v>
          </cell>
          <cell r="M21">
            <v>0</v>
          </cell>
          <cell r="N21">
            <v>2250</v>
          </cell>
          <cell r="O21">
            <v>2192</v>
          </cell>
          <cell r="P21">
            <v>4725</v>
          </cell>
          <cell r="Q21">
            <v>500</v>
          </cell>
          <cell r="R21" t="str">
            <v>Cola</v>
          </cell>
        </row>
        <row r="22">
          <cell r="J22" t="str">
            <v>DIET PEPSI 300ml</v>
          </cell>
          <cell r="K22">
            <v>923</v>
          </cell>
          <cell r="L22">
            <v>1126</v>
          </cell>
          <cell r="M22">
            <v>0</v>
          </cell>
          <cell r="N22">
            <v>0</v>
          </cell>
          <cell r="O22">
            <v>923</v>
          </cell>
          <cell r="P22">
            <v>1126</v>
          </cell>
          <cell r="Q22">
            <v>300</v>
          </cell>
          <cell r="R22" t="str">
            <v>Cola</v>
          </cell>
        </row>
        <row r="23">
          <cell r="J23" t="str">
            <v>DIET PEPSI 1.5Lt</v>
          </cell>
          <cell r="K23">
            <v>3012</v>
          </cell>
          <cell r="L23">
            <v>3536</v>
          </cell>
          <cell r="M23">
            <v>100</v>
          </cell>
          <cell r="N23">
            <v>0</v>
          </cell>
          <cell r="O23">
            <v>3112</v>
          </cell>
          <cell r="P23">
            <v>3536</v>
          </cell>
          <cell r="Q23">
            <v>1500</v>
          </cell>
          <cell r="R23" t="str">
            <v>Cola</v>
          </cell>
        </row>
        <row r="24">
          <cell r="J24" t="str">
            <v>DIET PEPSI 2Lt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2000</v>
          </cell>
          <cell r="R24" t="str">
            <v>Cola</v>
          </cell>
        </row>
        <row r="25">
          <cell r="J25" t="str">
            <v>EVER SODA 175ml</v>
          </cell>
          <cell r="K25">
            <v>247</v>
          </cell>
          <cell r="L25">
            <v>204</v>
          </cell>
          <cell r="M25">
            <v>0</v>
          </cell>
          <cell r="N25">
            <v>0</v>
          </cell>
          <cell r="O25">
            <v>247</v>
          </cell>
          <cell r="P25">
            <v>204</v>
          </cell>
          <cell r="Q25">
            <v>175</v>
          </cell>
          <cell r="R25" t="str">
            <v>Mixers</v>
          </cell>
        </row>
        <row r="26">
          <cell r="J26" t="str">
            <v>EVER SODA 300ml</v>
          </cell>
          <cell r="K26">
            <v>16275</v>
          </cell>
          <cell r="L26">
            <v>18220</v>
          </cell>
          <cell r="M26">
            <v>0</v>
          </cell>
          <cell r="N26">
            <v>0</v>
          </cell>
          <cell r="O26">
            <v>16275</v>
          </cell>
          <cell r="P26">
            <v>18220</v>
          </cell>
          <cell r="Q26">
            <v>300</v>
          </cell>
          <cell r="R26" t="str">
            <v>Mixers</v>
          </cell>
        </row>
        <row r="27">
          <cell r="J27" t="str">
            <v>EVER SODA 50cl</v>
          </cell>
          <cell r="K27">
            <v>30589</v>
          </cell>
          <cell r="L27">
            <v>30770</v>
          </cell>
          <cell r="M27">
            <v>0</v>
          </cell>
          <cell r="N27">
            <v>0</v>
          </cell>
          <cell r="O27">
            <v>30589</v>
          </cell>
          <cell r="P27">
            <v>30770</v>
          </cell>
          <cell r="Q27">
            <v>500</v>
          </cell>
          <cell r="R27" t="str">
            <v>Mixers</v>
          </cell>
        </row>
        <row r="28">
          <cell r="J28" t="str">
            <v>EVER TONIC 200ml</v>
          </cell>
          <cell r="K28">
            <v>1513</v>
          </cell>
          <cell r="L28">
            <v>888</v>
          </cell>
          <cell r="M28">
            <v>0</v>
          </cell>
          <cell r="N28">
            <v>0</v>
          </cell>
          <cell r="O28">
            <v>1513</v>
          </cell>
          <cell r="P28">
            <v>888</v>
          </cell>
          <cell r="Q28">
            <v>200</v>
          </cell>
          <cell r="R28" t="str">
            <v>Mixers</v>
          </cell>
        </row>
        <row r="29">
          <cell r="J29" t="str">
            <v>EVER TONIC 50cl</v>
          </cell>
          <cell r="K29">
            <v>3650</v>
          </cell>
          <cell r="L29">
            <v>2905</v>
          </cell>
          <cell r="M29">
            <v>0</v>
          </cell>
          <cell r="N29">
            <v>720</v>
          </cell>
          <cell r="O29">
            <v>3650</v>
          </cell>
          <cell r="P29">
            <v>3625</v>
          </cell>
          <cell r="Q29">
            <v>500</v>
          </cell>
          <cell r="R29" t="str">
            <v>Mixers</v>
          </cell>
        </row>
        <row r="30">
          <cell r="J30" t="str">
            <v>MIR LEMON 300ml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300</v>
          </cell>
          <cell r="R30" t="str">
            <v>Flavours</v>
          </cell>
        </row>
        <row r="31">
          <cell r="J31" t="str">
            <v>MIR LEMON Litre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1000</v>
          </cell>
          <cell r="R31" t="str">
            <v>Flavours</v>
          </cell>
        </row>
        <row r="32">
          <cell r="J32" t="str">
            <v>MIR LEMON 2Lt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2000</v>
          </cell>
          <cell r="R32" t="str">
            <v>Flavours</v>
          </cell>
        </row>
        <row r="33">
          <cell r="J33" t="str">
            <v>MIRINDA FRUITY 300ml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300</v>
          </cell>
          <cell r="R33" t="str">
            <v>Flavours</v>
          </cell>
        </row>
        <row r="34">
          <cell r="J34" t="str">
            <v>MIRINDA APPLE 300ml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300</v>
          </cell>
          <cell r="R34" t="str">
            <v>Flavours</v>
          </cell>
        </row>
        <row r="35">
          <cell r="J35" t="str">
            <v>MIRINDA APPLE 50cl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500</v>
          </cell>
          <cell r="R35" t="str">
            <v>Flavours</v>
          </cell>
        </row>
        <row r="36">
          <cell r="J36" t="str">
            <v>MIRINDA  APPLE 1.5Lt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1500</v>
          </cell>
          <cell r="R36" t="str">
            <v>Flavours</v>
          </cell>
        </row>
        <row r="37">
          <cell r="J37" t="str">
            <v>MIR ORAN 300ml</v>
          </cell>
          <cell r="K37">
            <v>3821</v>
          </cell>
          <cell r="L37">
            <v>2216</v>
          </cell>
          <cell r="M37">
            <v>0</v>
          </cell>
          <cell r="N37">
            <v>0</v>
          </cell>
          <cell r="O37">
            <v>3821</v>
          </cell>
          <cell r="P37">
            <v>2216</v>
          </cell>
          <cell r="Q37">
            <v>300</v>
          </cell>
          <cell r="R37" t="str">
            <v>Orange</v>
          </cell>
        </row>
        <row r="38">
          <cell r="J38" t="str">
            <v>MIR ORAN Litre</v>
          </cell>
          <cell r="K38">
            <v>526</v>
          </cell>
          <cell r="L38">
            <v>431</v>
          </cell>
          <cell r="M38">
            <v>0</v>
          </cell>
          <cell r="N38">
            <v>0</v>
          </cell>
          <cell r="O38">
            <v>526</v>
          </cell>
          <cell r="P38">
            <v>431</v>
          </cell>
          <cell r="Q38">
            <v>1000</v>
          </cell>
          <cell r="R38" t="str">
            <v>Orange</v>
          </cell>
        </row>
        <row r="39">
          <cell r="J39" t="str">
            <v>MIR ORAN 50cl</v>
          </cell>
          <cell r="K39">
            <v>3532</v>
          </cell>
          <cell r="L39">
            <v>2503</v>
          </cell>
          <cell r="M39">
            <v>0</v>
          </cell>
          <cell r="N39">
            <v>200</v>
          </cell>
          <cell r="O39">
            <v>3532</v>
          </cell>
          <cell r="P39">
            <v>2703</v>
          </cell>
          <cell r="Q39">
            <v>500</v>
          </cell>
          <cell r="R39" t="str">
            <v>Orange</v>
          </cell>
        </row>
        <row r="40">
          <cell r="J40" t="str">
            <v>MIR ORAN 1.5Lt</v>
          </cell>
          <cell r="K40">
            <v>5570</v>
          </cell>
          <cell r="L40">
            <v>2987</v>
          </cell>
          <cell r="M40">
            <v>4000</v>
          </cell>
          <cell r="N40">
            <v>2000</v>
          </cell>
          <cell r="O40">
            <v>9570</v>
          </cell>
          <cell r="P40">
            <v>4987</v>
          </cell>
          <cell r="Q40">
            <v>1500</v>
          </cell>
          <cell r="R40" t="str">
            <v>Orange</v>
          </cell>
        </row>
        <row r="41">
          <cell r="J41" t="str">
            <v>MIR ORAN 2Lt</v>
          </cell>
          <cell r="K41">
            <v>12080</v>
          </cell>
          <cell r="L41">
            <v>10920</v>
          </cell>
          <cell r="M41">
            <v>0</v>
          </cell>
          <cell r="N41">
            <v>0</v>
          </cell>
          <cell r="O41">
            <v>12080</v>
          </cell>
          <cell r="P41">
            <v>10920</v>
          </cell>
          <cell r="Q41">
            <v>2000</v>
          </cell>
          <cell r="R41" t="str">
            <v>Orange</v>
          </cell>
        </row>
        <row r="42">
          <cell r="J42" t="str">
            <v>MIR VAN 300ml</v>
          </cell>
          <cell r="K42">
            <v>3838</v>
          </cell>
          <cell r="L42">
            <v>2093</v>
          </cell>
          <cell r="M42">
            <v>0</v>
          </cell>
          <cell r="N42">
            <v>0</v>
          </cell>
          <cell r="O42">
            <v>3838</v>
          </cell>
          <cell r="P42">
            <v>2093</v>
          </cell>
          <cell r="Q42">
            <v>300</v>
          </cell>
          <cell r="R42" t="str">
            <v>Flavours</v>
          </cell>
        </row>
        <row r="43">
          <cell r="J43" t="str">
            <v>MIR VANILLA Litre</v>
          </cell>
          <cell r="K43">
            <v>490</v>
          </cell>
          <cell r="L43">
            <v>356</v>
          </cell>
          <cell r="M43">
            <v>0</v>
          </cell>
          <cell r="N43">
            <v>0</v>
          </cell>
          <cell r="O43">
            <v>490</v>
          </cell>
          <cell r="P43">
            <v>356</v>
          </cell>
          <cell r="Q43">
            <v>1000</v>
          </cell>
          <cell r="R43" t="str">
            <v>Flavours</v>
          </cell>
        </row>
        <row r="44">
          <cell r="J44" t="str">
            <v>MIR VANILLA 50cl</v>
          </cell>
          <cell r="K44">
            <v>3396</v>
          </cell>
          <cell r="L44">
            <v>3157</v>
          </cell>
          <cell r="M44">
            <v>0</v>
          </cell>
          <cell r="N44">
            <v>200</v>
          </cell>
          <cell r="O44">
            <v>3396</v>
          </cell>
          <cell r="P44">
            <v>3357</v>
          </cell>
          <cell r="Q44">
            <v>500</v>
          </cell>
          <cell r="R44" t="str">
            <v>Flavours</v>
          </cell>
        </row>
        <row r="45">
          <cell r="J45" t="str">
            <v>MIR VANILLA 1.5Lt</v>
          </cell>
          <cell r="K45">
            <v>9181</v>
          </cell>
          <cell r="L45">
            <v>6393</v>
          </cell>
          <cell r="M45">
            <v>3500</v>
          </cell>
          <cell r="N45">
            <v>2000</v>
          </cell>
          <cell r="O45">
            <v>12681</v>
          </cell>
          <cell r="P45">
            <v>8393</v>
          </cell>
          <cell r="Q45">
            <v>1500</v>
          </cell>
          <cell r="R45" t="str">
            <v>Flavours</v>
          </cell>
        </row>
        <row r="46">
          <cell r="J46" t="str">
            <v>MIR VANILLA 2Lt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2000</v>
          </cell>
          <cell r="R46" t="str">
            <v>Flavours</v>
          </cell>
        </row>
        <row r="47">
          <cell r="J47" t="str">
            <v>MIR RASP 300ml</v>
          </cell>
          <cell r="K47">
            <v>1603</v>
          </cell>
          <cell r="L47">
            <v>1005</v>
          </cell>
          <cell r="M47">
            <v>0</v>
          </cell>
          <cell r="N47">
            <v>0</v>
          </cell>
          <cell r="O47">
            <v>1603</v>
          </cell>
          <cell r="P47">
            <v>1005</v>
          </cell>
          <cell r="Q47">
            <v>300</v>
          </cell>
          <cell r="R47" t="str">
            <v>Flavours</v>
          </cell>
        </row>
        <row r="48">
          <cell r="J48" t="str">
            <v>MIR RASP Litre</v>
          </cell>
          <cell r="K48">
            <v>241</v>
          </cell>
          <cell r="L48">
            <v>178</v>
          </cell>
          <cell r="M48">
            <v>0</v>
          </cell>
          <cell r="N48">
            <v>0</v>
          </cell>
          <cell r="O48">
            <v>241</v>
          </cell>
          <cell r="P48">
            <v>178</v>
          </cell>
          <cell r="Q48">
            <v>1000</v>
          </cell>
          <cell r="R48" t="str">
            <v>Flavours</v>
          </cell>
        </row>
        <row r="49">
          <cell r="J49" t="str">
            <v>MIR RASP 50cl</v>
          </cell>
          <cell r="K49">
            <v>1186</v>
          </cell>
          <cell r="L49">
            <v>1473</v>
          </cell>
          <cell r="M49">
            <v>0</v>
          </cell>
          <cell r="N49">
            <v>200</v>
          </cell>
          <cell r="O49">
            <v>1186</v>
          </cell>
          <cell r="P49">
            <v>1673</v>
          </cell>
          <cell r="Q49">
            <v>500</v>
          </cell>
          <cell r="R49" t="str">
            <v>Flavours</v>
          </cell>
        </row>
        <row r="50">
          <cell r="J50" t="str">
            <v>MIR RASP 1.5Lt</v>
          </cell>
          <cell r="K50">
            <v>4135</v>
          </cell>
          <cell r="L50">
            <v>3556</v>
          </cell>
          <cell r="M50">
            <v>1270</v>
          </cell>
          <cell r="N50">
            <v>1000</v>
          </cell>
          <cell r="O50">
            <v>5405</v>
          </cell>
          <cell r="P50">
            <v>4556</v>
          </cell>
          <cell r="Q50">
            <v>1500</v>
          </cell>
          <cell r="R50" t="str">
            <v>Flavours</v>
          </cell>
        </row>
        <row r="51">
          <cell r="J51" t="str">
            <v>MIR RASP 2Lt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2000</v>
          </cell>
          <cell r="R51" t="str">
            <v>Flavours</v>
          </cell>
        </row>
        <row r="52">
          <cell r="J52" t="str">
            <v>MIR GFRUIT 300ml</v>
          </cell>
          <cell r="K52">
            <v>8</v>
          </cell>
          <cell r="L52">
            <v>8</v>
          </cell>
          <cell r="M52">
            <v>0</v>
          </cell>
          <cell r="N52">
            <v>0</v>
          </cell>
          <cell r="O52">
            <v>8</v>
          </cell>
          <cell r="P52">
            <v>8</v>
          </cell>
          <cell r="Q52">
            <v>300</v>
          </cell>
          <cell r="R52" t="str">
            <v>Flavours</v>
          </cell>
        </row>
        <row r="53">
          <cell r="J53" t="str">
            <v>MIR GFRUIT 50cl</v>
          </cell>
          <cell r="K53">
            <v>139</v>
          </cell>
          <cell r="L53">
            <v>0</v>
          </cell>
          <cell r="M53">
            <v>0</v>
          </cell>
          <cell r="N53">
            <v>0</v>
          </cell>
          <cell r="O53">
            <v>139</v>
          </cell>
          <cell r="P53">
            <v>0</v>
          </cell>
          <cell r="Q53">
            <v>500</v>
          </cell>
          <cell r="R53" t="str">
            <v>Flavours</v>
          </cell>
        </row>
        <row r="54">
          <cell r="J54" t="str">
            <v>MIR GFRUIT 1.5Lt</v>
          </cell>
          <cell r="K54">
            <v>333</v>
          </cell>
          <cell r="L54">
            <v>2</v>
          </cell>
          <cell r="M54">
            <v>300</v>
          </cell>
          <cell r="N54">
            <v>0</v>
          </cell>
          <cell r="O54">
            <v>633</v>
          </cell>
          <cell r="P54">
            <v>2</v>
          </cell>
          <cell r="Q54">
            <v>1500</v>
          </cell>
          <cell r="R54" t="str">
            <v>Flavours</v>
          </cell>
        </row>
        <row r="55">
          <cell r="J55" t="str">
            <v>MIR GFRUIT Litre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1000</v>
          </cell>
          <cell r="R55" t="str">
            <v>Flavours</v>
          </cell>
        </row>
        <row r="56">
          <cell r="J56" t="str">
            <v>MIR LEMON 50cl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500</v>
          </cell>
          <cell r="R56" t="str">
            <v>Flavours</v>
          </cell>
        </row>
        <row r="57">
          <cell r="J57" t="str">
            <v>MIR LEMON 1.5lt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1500</v>
          </cell>
          <cell r="R57" t="str">
            <v>Flavours</v>
          </cell>
        </row>
        <row r="58">
          <cell r="J58" t="str">
            <v>BIT LEMON CANS 200ML</v>
          </cell>
          <cell r="K58">
            <v>66</v>
          </cell>
          <cell r="L58">
            <v>0</v>
          </cell>
          <cell r="M58">
            <v>0</v>
          </cell>
          <cell r="N58">
            <v>0</v>
          </cell>
          <cell r="O58">
            <v>66</v>
          </cell>
          <cell r="P58">
            <v>0</v>
          </cell>
          <cell r="Q58">
            <v>340</v>
          </cell>
          <cell r="R58" t="str">
            <v>Cans</v>
          </cell>
        </row>
        <row r="59">
          <cell r="J59" t="str">
            <v>CANS 340ml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340</v>
          </cell>
          <cell r="R59" t="str">
            <v>Cans</v>
          </cell>
        </row>
        <row r="60">
          <cell r="J60" t="str">
            <v>PEPSI CANS 340ML</v>
          </cell>
          <cell r="K60">
            <v>816</v>
          </cell>
          <cell r="L60">
            <v>4</v>
          </cell>
          <cell r="M60">
            <v>0</v>
          </cell>
          <cell r="N60">
            <v>0</v>
          </cell>
          <cell r="O60">
            <v>816</v>
          </cell>
          <cell r="P60">
            <v>4</v>
          </cell>
          <cell r="Q60">
            <v>340</v>
          </cell>
          <cell r="R60" t="str">
            <v>Cans</v>
          </cell>
        </row>
        <row r="61">
          <cell r="J61" t="str">
            <v>MIR ORAN CANS 340ML</v>
          </cell>
          <cell r="K61">
            <v>77</v>
          </cell>
          <cell r="L61">
            <v>0</v>
          </cell>
          <cell r="M61">
            <v>0</v>
          </cell>
          <cell r="N61">
            <v>0</v>
          </cell>
          <cell r="O61">
            <v>77</v>
          </cell>
          <cell r="P61">
            <v>0</v>
          </cell>
          <cell r="Q61">
            <v>340</v>
          </cell>
          <cell r="R61" t="str">
            <v>Cans</v>
          </cell>
        </row>
        <row r="62">
          <cell r="J62" t="str">
            <v>7 up CANS 340ML</v>
          </cell>
          <cell r="K62">
            <v>40</v>
          </cell>
          <cell r="L62">
            <v>0</v>
          </cell>
          <cell r="M62">
            <v>0</v>
          </cell>
          <cell r="N62">
            <v>0</v>
          </cell>
          <cell r="O62">
            <v>40</v>
          </cell>
          <cell r="P62">
            <v>0</v>
          </cell>
          <cell r="Q62">
            <v>340</v>
          </cell>
          <cell r="R62" t="str">
            <v>Cans</v>
          </cell>
        </row>
        <row r="63">
          <cell r="J63" t="str">
            <v>M DEW CANS 340ML</v>
          </cell>
          <cell r="K63">
            <v>178</v>
          </cell>
          <cell r="L63">
            <v>0</v>
          </cell>
          <cell r="M63">
            <v>0</v>
          </cell>
          <cell r="N63">
            <v>0</v>
          </cell>
          <cell r="O63">
            <v>178</v>
          </cell>
          <cell r="P63">
            <v>0</v>
          </cell>
          <cell r="Q63">
            <v>340</v>
          </cell>
          <cell r="R63" t="str">
            <v>Cans</v>
          </cell>
        </row>
        <row r="64">
          <cell r="J64" t="str">
            <v>DIET PEP CANS 340ML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>
            <v>0</v>
          </cell>
          <cell r="Q64">
            <v>340</v>
          </cell>
          <cell r="R64" t="str">
            <v>Cans</v>
          </cell>
        </row>
        <row r="65">
          <cell r="J65" t="str">
            <v>SEVEN UP Litre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1000</v>
          </cell>
          <cell r="R65" t="str">
            <v>Lime</v>
          </cell>
        </row>
        <row r="66">
          <cell r="J66" t="str">
            <v>SEVEN UP 300ml</v>
          </cell>
          <cell r="K66">
            <v>3703</v>
          </cell>
          <cell r="L66">
            <v>2112</v>
          </cell>
          <cell r="M66">
            <v>0</v>
          </cell>
          <cell r="N66">
            <v>0</v>
          </cell>
          <cell r="O66">
            <v>3703</v>
          </cell>
          <cell r="P66">
            <v>2112</v>
          </cell>
          <cell r="Q66">
            <v>300</v>
          </cell>
          <cell r="R66" t="str">
            <v>Lime</v>
          </cell>
        </row>
        <row r="67">
          <cell r="J67" t="str">
            <v>SEVEN UP 50cl</v>
          </cell>
          <cell r="K67">
            <v>3737</v>
          </cell>
          <cell r="L67">
            <v>3590</v>
          </cell>
          <cell r="M67">
            <v>0</v>
          </cell>
          <cell r="N67">
            <v>200</v>
          </cell>
          <cell r="O67">
            <v>3737</v>
          </cell>
          <cell r="P67">
            <v>3790</v>
          </cell>
          <cell r="Q67">
            <v>500</v>
          </cell>
          <cell r="R67" t="str">
            <v>Lime</v>
          </cell>
        </row>
        <row r="68">
          <cell r="J68" t="str">
            <v>SEVEN UP 1.5Lt</v>
          </cell>
          <cell r="K68">
            <v>6601</v>
          </cell>
          <cell r="L68">
            <v>3549</v>
          </cell>
          <cell r="M68">
            <v>870</v>
          </cell>
          <cell r="N68">
            <v>500</v>
          </cell>
          <cell r="O68">
            <v>7471</v>
          </cell>
          <cell r="P68">
            <v>4049</v>
          </cell>
          <cell r="Q68">
            <v>1500</v>
          </cell>
          <cell r="R68" t="str">
            <v>Lime</v>
          </cell>
        </row>
        <row r="69">
          <cell r="J69" t="str">
            <v>SEVEN UP 2Lt</v>
          </cell>
          <cell r="K69">
            <v>10544</v>
          </cell>
          <cell r="L69">
            <v>11397</v>
          </cell>
          <cell r="M69">
            <v>0</v>
          </cell>
          <cell r="N69">
            <v>0</v>
          </cell>
          <cell r="O69">
            <v>10544</v>
          </cell>
          <cell r="P69">
            <v>11397</v>
          </cell>
          <cell r="Q69">
            <v>2000</v>
          </cell>
          <cell r="R69" t="str">
            <v>Lime</v>
          </cell>
        </row>
        <row r="70">
          <cell r="J70" t="str">
            <v>DIET 7UP 50CL</v>
          </cell>
          <cell r="K70">
            <v>940</v>
          </cell>
          <cell r="L70">
            <v>1072</v>
          </cell>
          <cell r="M70">
            <v>0</v>
          </cell>
          <cell r="N70">
            <v>1100</v>
          </cell>
          <cell r="O70">
            <v>940</v>
          </cell>
          <cell r="P70">
            <v>2172</v>
          </cell>
          <cell r="Q70">
            <v>500</v>
          </cell>
          <cell r="R70" t="str">
            <v>Lime</v>
          </cell>
        </row>
        <row r="71">
          <cell r="J71" t="str">
            <v>DIET 7UP 1.5Lt</v>
          </cell>
          <cell r="K71">
            <v>1306</v>
          </cell>
          <cell r="L71">
            <v>1578</v>
          </cell>
          <cell r="M71">
            <v>0</v>
          </cell>
          <cell r="N71">
            <v>0</v>
          </cell>
          <cell r="O71">
            <v>1306</v>
          </cell>
          <cell r="P71">
            <v>1578</v>
          </cell>
          <cell r="Q71">
            <v>1500</v>
          </cell>
          <cell r="R71" t="str">
            <v>Lime</v>
          </cell>
        </row>
        <row r="72">
          <cell r="J72" t="str">
            <v>VITAL SPARK 50cl</v>
          </cell>
          <cell r="K72">
            <v>2204</v>
          </cell>
          <cell r="L72">
            <v>1688</v>
          </cell>
          <cell r="M72">
            <v>0</v>
          </cell>
          <cell r="N72">
            <v>0</v>
          </cell>
          <cell r="O72">
            <v>2204</v>
          </cell>
          <cell r="P72">
            <v>1688</v>
          </cell>
          <cell r="Q72">
            <v>500</v>
          </cell>
          <cell r="R72" t="str">
            <v>Sparkling</v>
          </cell>
        </row>
        <row r="73">
          <cell r="J73" t="str">
            <v>VITAL SPARK 1.5Lt</v>
          </cell>
          <cell r="K73">
            <v>6607</v>
          </cell>
          <cell r="L73">
            <v>6603</v>
          </cell>
          <cell r="M73">
            <v>0</v>
          </cell>
          <cell r="N73">
            <v>0</v>
          </cell>
          <cell r="O73">
            <v>6607</v>
          </cell>
          <cell r="P73">
            <v>6603</v>
          </cell>
          <cell r="Q73">
            <v>1500</v>
          </cell>
          <cell r="R73" t="str">
            <v>Sparkling</v>
          </cell>
        </row>
        <row r="74">
          <cell r="J74" t="str">
            <v>VITAL SPARK 750ml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1000Pet</v>
          </cell>
          <cell r="R74" t="str">
            <v>Sparkling</v>
          </cell>
        </row>
        <row r="75">
          <cell r="J75" t="str">
            <v>VITAL SPARK Litre</v>
          </cell>
          <cell r="K75">
            <v>9928</v>
          </cell>
          <cell r="L75">
            <v>9277</v>
          </cell>
          <cell r="M75">
            <v>30</v>
          </cell>
          <cell r="N75">
            <v>0</v>
          </cell>
          <cell r="O75">
            <v>9958</v>
          </cell>
          <cell r="P75">
            <v>9277</v>
          </cell>
          <cell r="Q75" t="str">
            <v>1000Pet</v>
          </cell>
          <cell r="R75" t="str">
            <v>Sparkling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2">
          <cell r="J2" t="str">
            <v>Product</v>
          </cell>
          <cell r="K2" t="str">
            <v>L Sep 03</v>
          </cell>
          <cell r="L2" t="str">
            <v>L Sep 04</v>
          </cell>
          <cell r="M2" t="str">
            <v>E Sep 03</v>
          </cell>
          <cell r="N2" t="str">
            <v>E Sep 04</v>
          </cell>
          <cell r="O2" t="str">
            <v>T Sep 03</v>
          </cell>
          <cell r="P2" t="str">
            <v>T Sep 04</v>
          </cell>
          <cell r="Q2" t="str">
            <v>Flavour</v>
          </cell>
          <cell r="R2" t="str">
            <v>Size</v>
          </cell>
        </row>
        <row r="3">
          <cell r="J3" t="str">
            <v>PEPSI 175ml</v>
          </cell>
          <cell r="K3">
            <v>1596</v>
          </cell>
          <cell r="L3">
            <v>1379</v>
          </cell>
          <cell r="M3">
            <v>0</v>
          </cell>
          <cell r="N3">
            <v>0</v>
          </cell>
          <cell r="O3">
            <v>1596</v>
          </cell>
          <cell r="P3">
            <v>1379</v>
          </cell>
          <cell r="Q3" t="str">
            <v>Pepsi</v>
          </cell>
          <cell r="R3">
            <v>175</v>
          </cell>
        </row>
        <row r="4">
          <cell r="J4" t="str">
            <v>PEPSI 300ml</v>
          </cell>
          <cell r="K4">
            <v>13512</v>
          </cell>
          <cell r="L4">
            <v>11314</v>
          </cell>
          <cell r="M4">
            <v>0</v>
          </cell>
          <cell r="N4">
            <v>0</v>
          </cell>
          <cell r="O4">
            <v>13512</v>
          </cell>
          <cell r="P4">
            <v>11314</v>
          </cell>
          <cell r="Q4" t="str">
            <v>Pepsi</v>
          </cell>
          <cell r="R4">
            <v>300</v>
          </cell>
        </row>
        <row r="5">
          <cell r="J5" t="str">
            <v>PEPSI Litre</v>
          </cell>
          <cell r="K5">
            <v>6091</v>
          </cell>
          <cell r="L5">
            <v>4293</v>
          </cell>
          <cell r="M5">
            <v>0</v>
          </cell>
          <cell r="N5">
            <v>0</v>
          </cell>
          <cell r="O5">
            <v>6091</v>
          </cell>
          <cell r="P5">
            <v>4293</v>
          </cell>
          <cell r="Q5" t="str">
            <v>Pepsi</v>
          </cell>
          <cell r="R5">
            <v>1000</v>
          </cell>
        </row>
        <row r="6">
          <cell r="J6" t="str">
            <v>PEPSI 1.5Lt</v>
          </cell>
          <cell r="K6">
            <v>14410</v>
          </cell>
          <cell r="L6">
            <v>11410</v>
          </cell>
          <cell r="M6">
            <v>0</v>
          </cell>
          <cell r="N6">
            <v>0</v>
          </cell>
          <cell r="O6">
            <v>14410</v>
          </cell>
          <cell r="P6">
            <v>11410</v>
          </cell>
          <cell r="Q6" t="str">
            <v>Pepsi</v>
          </cell>
          <cell r="R6">
            <v>1500</v>
          </cell>
        </row>
        <row r="7">
          <cell r="J7" t="str">
            <v>PEPSI 50cl</v>
          </cell>
          <cell r="K7">
            <v>11447</v>
          </cell>
          <cell r="L7">
            <v>11766</v>
          </cell>
          <cell r="M7">
            <v>0</v>
          </cell>
          <cell r="N7">
            <v>200</v>
          </cell>
          <cell r="O7">
            <v>11447</v>
          </cell>
          <cell r="P7">
            <v>11966</v>
          </cell>
          <cell r="Q7" t="str">
            <v>Pepsi</v>
          </cell>
          <cell r="R7">
            <v>500</v>
          </cell>
        </row>
        <row r="8">
          <cell r="J8" t="str">
            <v>PEPSI 2Lt</v>
          </cell>
          <cell r="K8">
            <v>41285</v>
          </cell>
          <cell r="L8">
            <v>30037</v>
          </cell>
          <cell r="M8">
            <v>45963</v>
          </cell>
          <cell r="N8">
            <v>300</v>
          </cell>
          <cell r="O8">
            <v>87248</v>
          </cell>
          <cell r="P8">
            <v>30337</v>
          </cell>
          <cell r="Q8" t="str">
            <v>Pepsi</v>
          </cell>
          <cell r="R8">
            <v>2000</v>
          </cell>
        </row>
        <row r="9">
          <cell r="J9" t="str">
            <v>PEPSI MAX 50cl</v>
          </cell>
          <cell r="K9">
            <v>275</v>
          </cell>
          <cell r="L9">
            <v>194</v>
          </cell>
          <cell r="M9">
            <v>0</v>
          </cell>
          <cell r="N9">
            <v>0</v>
          </cell>
          <cell r="O9">
            <v>275</v>
          </cell>
          <cell r="P9">
            <v>194</v>
          </cell>
          <cell r="Q9" t="str">
            <v>Pepsi</v>
          </cell>
          <cell r="R9">
            <v>500</v>
          </cell>
        </row>
        <row r="10">
          <cell r="J10" t="str">
            <v>PEPSI MAX 1.5Lt</v>
          </cell>
          <cell r="K10">
            <v>738</v>
          </cell>
          <cell r="L10">
            <v>493</v>
          </cell>
          <cell r="M10">
            <v>0</v>
          </cell>
          <cell r="N10">
            <v>0</v>
          </cell>
          <cell r="O10">
            <v>738</v>
          </cell>
          <cell r="P10">
            <v>493</v>
          </cell>
          <cell r="Q10" t="str">
            <v>Pepsi</v>
          </cell>
          <cell r="R10">
            <v>1500</v>
          </cell>
        </row>
        <row r="11">
          <cell r="J11" t="str">
            <v>PEPSI MAX 300ml</v>
          </cell>
          <cell r="K11">
            <v>56</v>
          </cell>
          <cell r="L11">
            <v>0</v>
          </cell>
          <cell r="M11">
            <v>0</v>
          </cell>
          <cell r="N11">
            <v>0</v>
          </cell>
          <cell r="O11">
            <v>56</v>
          </cell>
          <cell r="P11">
            <v>0</v>
          </cell>
          <cell r="Q11" t="str">
            <v>Pepsi</v>
          </cell>
          <cell r="R11">
            <v>300</v>
          </cell>
        </row>
        <row r="12">
          <cell r="J12" t="str">
            <v>PEPSI TWIST 300ml</v>
          </cell>
          <cell r="K12">
            <v>262</v>
          </cell>
          <cell r="L12">
            <v>34</v>
          </cell>
          <cell r="M12">
            <v>0</v>
          </cell>
          <cell r="N12">
            <v>0</v>
          </cell>
          <cell r="O12">
            <v>262</v>
          </cell>
          <cell r="P12">
            <v>34</v>
          </cell>
          <cell r="Q12" t="str">
            <v>Pepsi</v>
          </cell>
          <cell r="R12">
            <v>300</v>
          </cell>
        </row>
        <row r="13">
          <cell r="J13" t="str">
            <v>PEPSI TWIST 50cl</v>
          </cell>
          <cell r="K13">
            <v>2871</v>
          </cell>
          <cell r="L13">
            <v>1025</v>
          </cell>
          <cell r="M13">
            <v>0</v>
          </cell>
          <cell r="N13">
            <v>300</v>
          </cell>
          <cell r="O13">
            <v>2871</v>
          </cell>
          <cell r="P13">
            <v>1325</v>
          </cell>
          <cell r="Q13" t="str">
            <v>Pepsi</v>
          </cell>
          <cell r="R13">
            <v>500</v>
          </cell>
        </row>
        <row r="14">
          <cell r="J14" t="str">
            <v>PEPSI TWIST 1.5Lt</v>
          </cell>
          <cell r="K14">
            <v>3380</v>
          </cell>
          <cell r="L14">
            <v>1998</v>
          </cell>
          <cell r="M14">
            <v>0</v>
          </cell>
          <cell r="N14">
            <v>200</v>
          </cell>
          <cell r="O14">
            <v>3380</v>
          </cell>
          <cell r="P14">
            <v>2198</v>
          </cell>
          <cell r="Q14" t="str">
            <v>Pepsi</v>
          </cell>
          <cell r="R14">
            <v>1500</v>
          </cell>
        </row>
        <row r="15">
          <cell r="J15" t="str">
            <v>PEPSI TWIST 2Lt</v>
          </cell>
          <cell r="K15">
            <v>4163</v>
          </cell>
          <cell r="L15">
            <v>2440</v>
          </cell>
          <cell r="M15">
            <v>0</v>
          </cell>
          <cell r="N15">
            <v>300</v>
          </cell>
          <cell r="O15">
            <v>4163</v>
          </cell>
          <cell r="P15">
            <v>2740</v>
          </cell>
          <cell r="Q15" t="str">
            <v>Pepsi</v>
          </cell>
          <cell r="R15">
            <v>2000</v>
          </cell>
        </row>
        <row r="16">
          <cell r="J16" t="str">
            <v>DIET PEPSI 50cl</v>
          </cell>
          <cell r="K16">
            <v>1249</v>
          </cell>
          <cell r="L16">
            <v>1830</v>
          </cell>
          <cell r="M16">
            <v>0</v>
          </cell>
          <cell r="N16">
            <v>350</v>
          </cell>
          <cell r="O16">
            <v>1249</v>
          </cell>
          <cell r="P16">
            <v>2180</v>
          </cell>
          <cell r="Q16" t="str">
            <v>Pepsi</v>
          </cell>
          <cell r="R16">
            <v>500</v>
          </cell>
        </row>
        <row r="17">
          <cell r="J17" t="str">
            <v>DIET PEPSI 300ml</v>
          </cell>
          <cell r="K17">
            <v>795</v>
          </cell>
          <cell r="L17">
            <v>698</v>
          </cell>
          <cell r="M17">
            <v>0</v>
          </cell>
          <cell r="N17">
            <v>0</v>
          </cell>
          <cell r="O17">
            <v>795</v>
          </cell>
          <cell r="P17">
            <v>698</v>
          </cell>
          <cell r="Q17" t="str">
            <v>Pepsi</v>
          </cell>
          <cell r="R17">
            <v>300</v>
          </cell>
        </row>
        <row r="18">
          <cell r="J18" t="str">
            <v>DIET PEPSI 1.5Lt</v>
          </cell>
          <cell r="K18">
            <v>1112</v>
          </cell>
          <cell r="L18">
            <v>1529</v>
          </cell>
          <cell r="M18">
            <v>0</v>
          </cell>
          <cell r="N18">
            <v>200</v>
          </cell>
          <cell r="O18">
            <v>1112</v>
          </cell>
          <cell r="P18">
            <v>1729</v>
          </cell>
          <cell r="Q18" t="str">
            <v>Pepsi</v>
          </cell>
          <cell r="R18">
            <v>1500</v>
          </cell>
        </row>
        <row r="19">
          <cell r="J19" t="str">
            <v>DIET PEPSI 2Lt</v>
          </cell>
          <cell r="K19">
            <v>0</v>
          </cell>
          <cell r="L19">
            <v>0</v>
          </cell>
          <cell r="M19">
            <v>16782</v>
          </cell>
          <cell r="N19">
            <v>325</v>
          </cell>
          <cell r="O19">
            <v>16782</v>
          </cell>
          <cell r="P19">
            <v>325</v>
          </cell>
          <cell r="Q19" t="str">
            <v>Pepsi</v>
          </cell>
          <cell r="R19">
            <v>2000</v>
          </cell>
        </row>
        <row r="20">
          <cell r="J20" t="str">
            <v>EVER SODA 175ml</v>
          </cell>
          <cell r="K20">
            <v>136</v>
          </cell>
          <cell r="L20">
            <v>134</v>
          </cell>
          <cell r="M20">
            <v>0</v>
          </cell>
          <cell r="N20">
            <v>0</v>
          </cell>
          <cell r="O20">
            <v>136</v>
          </cell>
          <cell r="P20">
            <v>134</v>
          </cell>
          <cell r="Q20" t="str">
            <v>Mixers</v>
          </cell>
          <cell r="R20">
            <v>175</v>
          </cell>
        </row>
        <row r="21">
          <cell r="J21" t="str">
            <v>EVER SODA 300ml</v>
          </cell>
          <cell r="K21">
            <v>11315</v>
          </cell>
          <cell r="L21">
            <v>11708</v>
          </cell>
          <cell r="M21">
            <v>0</v>
          </cell>
          <cell r="N21">
            <v>0</v>
          </cell>
          <cell r="O21">
            <v>11315</v>
          </cell>
          <cell r="P21">
            <v>11708</v>
          </cell>
          <cell r="Q21" t="str">
            <v>Mixers</v>
          </cell>
          <cell r="R21">
            <v>300</v>
          </cell>
        </row>
        <row r="22">
          <cell r="J22" t="str">
            <v>EVER SODA 50cl</v>
          </cell>
          <cell r="K22">
            <v>10595</v>
          </cell>
          <cell r="L22">
            <v>10621</v>
          </cell>
          <cell r="M22">
            <v>0</v>
          </cell>
          <cell r="N22">
            <v>0</v>
          </cell>
          <cell r="O22">
            <v>10595</v>
          </cell>
          <cell r="P22">
            <v>10621</v>
          </cell>
          <cell r="Q22" t="str">
            <v>Mixers</v>
          </cell>
          <cell r="R22">
            <v>500</v>
          </cell>
        </row>
        <row r="23">
          <cell r="J23" t="str">
            <v>EVER TONIC 200ml</v>
          </cell>
          <cell r="K23">
            <v>934</v>
          </cell>
          <cell r="L23">
            <v>886</v>
          </cell>
          <cell r="M23">
            <v>0</v>
          </cell>
          <cell r="N23">
            <v>0</v>
          </cell>
          <cell r="O23">
            <v>934</v>
          </cell>
          <cell r="P23">
            <v>886</v>
          </cell>
          <cell r="Q23" t="str">
            <v>Mixers</v>
          </cell>
          <cell r="R23">
            <v>200</v>
          </cell>
        </row>
        <row r="24">
          <cell r="J24" t="str">
            <v>EVER TONIC 50cl</v>
          </cell>
          <cell r="K24">
            <v>1461</v>
          </cell>
          <cell r="L24">
            <v>1176</v>
          </cell>
          <cell r="M24">
            <v>0</v>
          </cell>
          <cell r="N24">
            <v>0</v>
          </cell>
          <cell r="O24">
            <v>1461</v>
          </cell>
          <cell r="P24">
            <v>1176</v>
          </cell>
          <cell r="Q24" t="str">
            <v>Mixers</v>
          </cell>
          <cell r="R24">
            <v>500</v>
          </cell>
        </row>
        <row r="25">
          <cell r="J25" t="str">
            <v>MIR LEMON 300ml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 t="str">
            <v>Flavours</v>
          </cell>
          <cell r="R25">
            <v>300</v>
          </cell>
        </row>
        <row r="26">
          <cell r="J26" t="str">
            <v>MIR LEMON Litre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Flavours</v>
          </cell>
          <cell r="R26">
            <v>1000</v>
          </cell>
        </row>
        <row r="27">
          <cell r="J27" t="str">
            <v>MIR LEMON 2Lt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str">
            <v>Flavours</v>
          </cell>
          <cell r="R27">
            <v>2000</v>
          </cell>
        </row>
        <row r="28">
          <cell r="J28" t="str">
            <v>MIRINDA FRUITY 300ml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 t="str">
            <v>Flavours</v>
          </cell>
          <cell r="R28">
            <v>300</v>
          </cell>
        </row>
        <row r="29">
          <cell r="J29" t="str">
            <v>MIRINDA APPLE 300ml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Flavours</v>
          </cell>
          <cell r="R29">
            <v>300</v>
          </cell>
        </row>
        <row r="30">
          <cell r="J30" t="str">
            <v>MIRINDA APPLE 50cl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Flavours</v>
          </cell>
          <cell r="R30">
            <v>500</v>
          </cell>
        </row>
        <row r="31">
          <cell r="J31" t="str">
            <v>MIRINDA  APPLE 1.5Lt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 t="str">
            <v>Flavours</v>
          </cell>
          <cell r="R31">
            <v>1500</v>
          </cell>
        </row>
        <row r="32">
          <cell r="J32" t="str">
            <v>MIR ORAN 300ml</v>
          </cell>
          <cell r="K32">
            <v>2559</v>
          </cell>
          <cell r="L32">
            <v>1471</v>
          </cell>
          <cell r="M32">
            <v>0</v>
          </cell>
          <cell r="N32">
            <v>0</v>
          </cell>
          <cell r="O32">
            <v>2559</v>
          </cell>
          <cell r="P32">
            <v>1471</v>
          </cell>
          <cell r="Q32" t="str">
            <v>Orange</v>
          </cell>
          <cell r="R32">
            <v>300</v>
          </cell>
        </row>
        <row r="33">
          <cell r="J33" t="str">
            <v>MIR ORAN Litre</v>
          </cell>
          <cell r="K33">
            <v>147</v>
          </cell>
          <cell r="L33">
            <v>106</v>
          </cell>
          <cell r="M33">
            <v>0</v>
          </cell>
          <cell r="N33">
            <v>0</v>
          </cell>
          <cell r="O33">
            <v>147</v>
          </cell>
          <cell r="P33">
            <v>106</v>
          </cell>
          <cell r="Q33" t="str">
            <v>Orange</v>
          </cell>
          <cell r="R33">
            <v>1000</v>
          </cell>
        </row>
        <row r="34">
          <cell r="J34" t="str">
            <v>MIR ORAN 50cl</v>
          </cell>
          <cell r="K34">
            <v>2676</v>
          </cell>
          <cell r="L34">
            <v>1374</v>
          </cell>
          <cell r="M34">
            <v>0</v>
          </cell>
          <cell r="N34">
            <v>1088</v>
          </cell>
          <cell r="O34">
            <v>2676</v>
          </cell>
          <cell r="P34">
            <v>2462</v>
          </cell>
          <cell r="Q34" t="str">
            <v>Orange</v>
          </cell>
          <cell r="R34">
            <v>500</v>
          </cell>
        </row>
        <row r="35">
          <cell r="J35" t="str">
            <v>MIR ORAN 1.5Lt</v>
          </cell>
          <cell r="K35">
            <v>1777</v>
          </cell>
          <cell r="L35">
            <v>1124</v>
          </cell>
          <cell r="M35">
            <v>3200</v>
          </cell>
          <cell r="N35">
            <v>200</v>
          </cell>
          <cell r="O35">
            <v>4977</v>
          </cell>
          <cell r="P35">
            <v>1324</v>
          </cell>
          <cell r="Q35" t="str">
            <v>Orange</v>
          </cell>
          <cell r="R35">
            <v>1500</v>
          </cell>
        </row>
        <row r="36">
          <cell r="J36" t="str">
            <v>MIR ORAN 2Lt</v>
          </cell>
          <cell r="K36">
            <v>4629</v>
          </cell>
          <cell r="L36">
            <v>3008</v>
          </cell>
          <cell r="M36">
            <v>10760</v>
          </cell>
          <cell r="N36">
            <v>2922</v>
          </cell>
          <cell r="O36">
            <v>15389</v>
          </cell>
          <cell r="P36">
            <v>5930</v>
          </cell>
          <cell r="Q36" t="str">
            <v>Orange</v>
          </cell>
          <cell r="R36">
            <v>2000</v>
          </cell>
        </row>
        <row r="37">
          <cell r="J37" t="str">
            <v>MIR VAN 300ml</v>
          </cell>
          <cell r="K37">
            <v>2394</v>
          </cell>
          <cell r="L37">
            <v>1282</v>
          </cell>
          <cell r="M37">
            <v>0</v>
          </cell>
          <cell r="N37">
            <v>0</v>
          </cell>
          <cell r="O37">
            <v>2394</v>
          </cell>
          <cell r="P37">
            <v>1282</v>
          </cell>
          <cell r="Q37" t="str">
            <v>Flavours</v>
          </cell>
          <cell r="R37">
            <v>300</v>
          </cell>
        </row>
        <row r="38">
          <cell r="J38" t="str">
            <v>MIR VANILLA Litre</v>
          </cell>
          <cell r="K38">
            <v>171</v>
          </cell>
          <cell r="L38">
            <v>66</v>
          </cell>
          <cell r="M38">
            <v>0</v>
          </cell>
          <cell r="N38">
            <v>0</v>
          </cell>
          <cell r="O38">
            <v>171</v>
          </cell>
          <cell r="P38">
            <v>66</v>
          </cell>
          <cell r="Q38" t="str">
            <v>Flavours</v>
          </cell>
          <cell r="R38">
            <v>1000</v>
          </cell>
        </row>
        <row r="39">
          <cell r="J39" t="str">
            <v>MIR VANILLA 50cl</v>
          </cell>
          <cell r="K39">
            <v>3564</v>
          </cell>
          <cell r="L39">
            <v>1899</v>
          </cell>
          <cell r="M39">
            <v>0</v>
          </cell>
          <cell r="N39">
            <v>200</v>
          </cell>
          <cell r="O39">
            <v>3564</v>
          </cell>
          <cell r="P39">
            <v>2099</v>
          </cell>
          <cell r="Q39" t="str">
            <v>Flavours</v>
          </cell>
          <cell r="R39">
            <v>500</v>
          </cell>
        </row>
        <row r="40">
          <cell r="J40" t="str">
            <v>MIR VANILLA 1.5Lt</v>
          </cell>
          <cell r="K40">
            <v>3519</v>
          </cell>
          <cell r="L40">
            <v>2426</v>
          </cell>
          <cell r="M40">
            <v>400</v>
          </cell>
          <cell r="N40">
            <v>0</v>
          </cell>
          <cell r="O40">
            <v>3919</v>
          </cell>
          <cell r="P40">
            <v>2426</v>
          </cell>
          <cell r="Q40" t="str">
            <v>Flavours</v>
          </cell>
          <cell r="R40">
            <v>1500</v>
          </cell>
        </row>
        <row r="41">
          <cell r="J41" t="str">
            <v>MIR VANILLA 2Lt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 t="str">
            <v>Flavours</v>
          </cell>
          <cell r="R41">
            <v>2000</v>
          </cell>
        </row>
        <row r="42">
          <cell r="J42" t="str">
            <v>MIR RASP 300ml</v>
          </cell>
          <cell r="K42">
            <v>1161</v>
          </cell>
          <cell r="L42">
            <v>580</v>
          </cell>
          <cell r="M42">
            <v>0</v>
          </cell>
          <cell r="N42">
            <v>0</v>
          </cell>
          <cell r="O42">
            <v>1161</v>
          </cell>
          <cell r="P42">
            <v>580</v>
          </cell>
          <cell r="Q42" t="str">
            <v>Flavours</v>
          </cell>
          <cell r="R42">
            <v>300</v>
          </cell>
        </row>
        <row r="43">
          <cell r="J43" t="str">
            <v>MIR RASP Litre</v>
          </cell>
          <cell r="K43">
            <v>48</v>
          </cell>
          <cell r="L43">
            <v>17</v>
          </cell>
          <cell r="M43">
            <v>0</v>
          </cell>
          <cell r="N43">
            <v>0</v>
          </cell>
          <cell r="O43">
            <v>48</v>
          </cell>
          <cell r="P43">
            <v>17</v>
          </cell>
          <cell r="Q43" t="str">
            <v>Flavours</v>
          </cell>
          <cell r="R43">
            <v>1000</v>
          </cell>
        </row>
        <row r="44">
          <cell r="J44" t="str">
            <v>MIR RASP 50cl</v>
          </cell>
          <cell r="K44">
            <v>1828</v>
          </cell>
          <cell r="L44">
            <v>958</v>
          </cell>
          <cell r="M44">
            <v>0</v>
          </cell>
          <cell r="N44">
            <v>200</v>
          </cell>
          <cell r="O44">
            <v>1828</v>
          </cell>
          <cell r="P44">
            <v>1158</v>
          </cell>
          <cell r="Q44" t="str">
            <v>Flavours</v>
          </cell>
          <cell r="R44">
            <v>500</v>
          </cell>
        </row>
        <row r="45">
          <cell r="J45" t="str">
            <v>MIR RASP 1.5Lt</v>
          </cell>
          <cell r="K45">
            <v>2018</v>
          </cell>
          <cell r="L45">
            <v>1225</v>
          </cell>
          <cell r="M45">
            <v>400</v>
          </cell>
          <cell r="N45">
            <v>0</v>
          </cell>
          <cell r="O45">
            <v>2418</v>
          </cell>
          <cell r="P45">
            <v>1225</v>
          </cell>
          <cell r="Q45" t="str">
            <v>Flavours</v>
          </cell>
          <cell r="R45">
            <v>1500</v>
          </cell>
        </row>
        <row r="46">
          <cell r="J46" t="str">
            <v>MIR RASP 2Lt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Flavours</v>
          </cell>
          <cell r="R46">
            <v>2000</v>
          </cell>
        </row>
        <row r="47">
          <cell r="J47" t="str">
            <v>MIR GFRUIT 300ml</v>
          </cell>
          <cell r="K47">
            <v>171</v>
          </cell>
          <cell r="L47">
            <v>1</v>
          </cell>
          <cell r="M47">
            <v>0</v>
          </cell>
          <cell r="N47">
            <v>0</v>
          </cell>
          <cell r="O47">
            <v>171</v>
          </cell>
          <cell r="P47">
            <v>1</v>
          </cell>
          <cell r="Q47" t="str">
            <v>Flavours</v>
          </cell>
          <cell r="R47">
            <v>300</v>
          </cell>
        </row>
        <row r="48">
          <cell r="J48" t="str">
            <v>MIR GFRUIT 50cl</v>
          </cell>
          <cell r="K48">
            <v>388</v>
          </cell>
          <cell r="L48">
            <v>0</v>
          </cell>
          <cell r="M48">
            <v>0</v>
          </cell>
          <cell r="N48">
            <v>0</v>
          </cell>
          <cell r="O48">
            <v>388</v>
          </cell>
          <cell r="P48">
            <v>0</v>
          </cell>
          <cell r="Q48" t="str">
            <v>Flavours</v>
          </cell>
          <cell r="R48">
            <v>500</v>
          </cell>
        </row>
        <row r="49">
          <cell r="J49" t="str">
            <v>MIR GFRUIT 1.5Lt</v>
          </cell>
          <cell r="K49">
            <v>722</v>
          </cell>
          <cell r="L49">
            <v>75</v>
          </cell>
          <cell r="M49">
            <v>0</v>
          </cell>
          <cell r="N49">
            <v>0</v>
          </cell>
          <cell r="O49">
            <v>722</v>
          </cell>
          <cell r="P49">
            <v>75</v>
          </cell>
          <cell r="Q49" t="str">
            <v>Flavours</v>
          </cell>
          <cell r="R49">
            <v>1500</v>
          </cell>
        </row>
        <row r="50">
          <cell r="J50" t="str">
            <v>MIR GFRUIT Litre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Flavours</v>
          </cell>
          <cell r="R50">
            <v>1000</v>
          </cell>
        </row>
        <row r="51">
          <cell r="J51" t="str">
            <v>MIR LEMON 50cl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 t="str">
            <v>Flavours</v>
          </cell>
          <cell r="R51">
            <v>500</v>
          </cell>
        </row>
        <row r="52">
          <cell r="J52" t="str">
            <v>MIR LEMON 1.5lt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Flavours</v>
          </cell>
          <cell r="R52">
            <v>1500</v>
          </cell>
        </row>
        <row r="53">
          <cell r="J53" t="str">
            <v>BIT LEMON CANS 200ML</v>
          </cell>
          <cell r="K53">
            <v>34</v>
          </cell>
          <cell r="L53">
            <v>0</v>
          </cell>
          <cell r="M53">
            <v>0</v>
          </cell>
          <cell r="N53">
            <v>0</v>
          </cell>
          <cell r="O53">
            <v>34</v>
          </cell>
          <cell r="P53">
            <v>0</v>
          </cell>
          <cell r="Q53" t="str">
            <v>Cans</v>
          </cell>
          <cell r="R53">
            <v>340</v>
          </cell>
        </row>
        <row r="54">
          <cell r="J54" t="str">
            <v>CANS 340ml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Cans</v>
          </cell>
          <cell r="R54">
            <v>340</v>
          </cell>
        </row>
        <row r="55">
          <cell r="J55" t="str">
            <v>PEPSI CANS 340ML</v>
          </cell>
          <cell r="K55">
            <v>362</v>
          </cell>
          <cell r="L55">
            <v>0</v>
          </cell>
          <cell r="M55">
            <v>0</v>
          </cell>
          <cell r="N55">
            <v>0</v>
          </cell>
          <cell r="O55">
            <v>362</v>
          </cell>
          <cell r="P55">
            <v>0</v>
          </cell>
          <cell r="Q55" t="str">
            <v>Cans</v>
          </cell>
          <cell r="R55">
            <v>340</v>
          </cell>
        </row>
        <row r="56">
          <cell r="J56" t="str">
            <v>MIR ORAN CANS 340ML</v>
          </cell>
          <cell r="K56">
            <v>36</v>
          </cell>
          <cell r="L56">
            <v>0</v>
          </cell>
          <cell r="M56">
            <v>0</v>
          </cell>
          <cell r="N56">
            <v>0</v>
          </cell>
          <cell r="O56">
            <v>36</v>
          </cell>
          <cell r="P56">
            <v>0</v>
          </cell>
          <cell r="Q56" t="str">
            <v>Cans</v>
          </cell>
          <cell r="R56">
            <v>340</v>
          </cell>
        </row>
        <row r="57">
          <cell r="J57" t="str">
            <v>7 up CANS 340ML</v>
          </cell>
          <cell r="K57">
            <v>49</v>
          </cell>
          <cell r="L57">
            <v>-5</v>
          </cell>
          <cell r="M57">
            <v>0</v>
          </cell>
          <cell r="N57">
            <v>0</v>
          </cell>
          <cell r="O57">
            <v>49</v>
          </cell>
          <cell r="P57">
            <v>-5</v>
          </cell>
          <cell r="Q57" t="str">
            <v>Cans</v>
          </cell>
          <cell r="R57">
            <v>340</v>
          </cell>
        </row>
        <row r="58">
          <cell r="J58" t="str">
            <v>M DEW CANS 340ML</v>
          </cell>
          <cell r="K58">
            <v>159</v>
          </cell>
          <cell r="L58">
            <v>0</v>
          </cell>
          <cell r="M58">
            <v>0</v>
          </cell>
          <cell r="N58">
            <v>0</v>
          </cell>
          <cell r="O58">
            <v>159</v>
          </cell>
          <cell r="P58">
            <v>0</v>
          </cell>
          <cell r="Q58" t="str">
            <v>Cans</v>
          </cell>
          <cell r="R58">
            <v>340</v>
          </cell>
        </row>
        <row r="59">
          <cell r="J59" t="str">
            <v>DIET PEP CANS 340ML</v>
          </cell>
          <cell r="K59">
            <v>35</v>
          </cell>
          <cell r="L59">
            <v>0</v>
          </cell>
          <cell r="M59">
            <v>0</v>
          </cell>
          <cell r="N59">
            <v>0</v>
          </cell>
          <cell r="O59">
            <v>35</v>
          </cell>
          <cell r="P59">
            <v>0</v>
          </cell>
          <cell r="Q59" t="str">
            <v>Cans</v>
          </cell>
          <cell r="R59">
            <v>340</v>
          </cell>
        </row>
        <row r="60">
          <cell r="J60" t="str">
            <v>SEVEN UP Litre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Lime</v>
          </cell>
          <cell r="R60">
            <v>1000</v>
          </cell>
        </row>
        <row r="61">
          <cell r="J61" t="str">
            <v>SEVEN UP 300ml</v>
          </cell>
          <cell r="K61">
            <v>1752</v>
          </cell>
          <cell r="L61">
            <v>1297</v>
          </cell>
          <cell r="M61">
            <v>0</v>
          </cell>
          <cell r="N61">
            <v>0</v>
          </cell>
          <cell r="O61">
            <v>1752</v>
          </cell>
          <cell r="P61">
            <v>1297</v>
          </cell>
          <cell r="Q61" t="str">
            <v>Lime</v>
          </cell>
          <cell r="R61">
            <v>300</v>
          </cell>
        </row>
        <row r="62">
          <cell r="J62" t="str">
            <v>SEVEN UP 50cl</v>
          </cell>
          <cell r="K62">
            <v>2508</v>
          </cell>
          <cell r="L62">
            <v>1731</v>
          </cell>
          <cell r="M62">
            <v>0</v>
          </cell>
          <cell r="N62">
            <v>175</v>
          </cell>
          <cell r="O62">
            <v>2508</v>
          </cell>
          <cell r="P62">
            <v>1906</v>
          </cell>
          <cell r="Q62" t="str">
            <v>Lime</v>
          </cell>
          <cell r="R62">
            <v>500</v>
          </cell>
        </row>
        <row r="63">
          <cell r="J63" t="str">
            <v>SEVEN UP 1.5Lt</v>
          </cell>
          <cell r="K63">
            <v>1561</v>
          </cell>
          <cell r="L63">
            <v>1045</v>
          </cell>
          <cell r="M63">
            <v>0</v>
          </cell>
          <cell r="N63">
            <v>0</v>
          </cell>
          <cell r="O63">
            <v>1561</v>
          </cell>
          <cell r="P63">
            <v>1045</v>
          </cell>
          <cell r="Q63" t="str">
            <v>Lime</v>
          </cell>
          <cell r="R63">
            <v>1500</v>
          </cell>
        </row>
        <row r="64">
          <cell r="J64" t="str">
            <v>SEVEN UP 2Lt</v>
          </cell>
          <cell r="K64">
            <v>4608</v>
          </cell>
          <cell r="L64">
            <v>3137</v>
          </cell>
          <cell r="M64">
            <v>14945</v>
          </cell>
          <cell r="N64">
            <v>300</v>
          </cell>
          <cell r="O64">
            <v>19553</v>
          </cell>
          <cell r="P64">
            <v>3437</v>
          </cell>
          <cell r="Q64" t="str">
            <v>Lime</v>
          </cell>
          <cell r="R64">
            <v>2000</v>
          </cell>
        </row>
        <row r="65">
          <cell r="J65" t="str">
            <v>DIET 7UP 50CL</v>
          </cell>
          <cell r="K65">
            <v>657</v>
          </cell>
          <cell r="L65">
            <v>639</v>
          </cell>
          <cell r="M65">
            <v>0</v>
          </cell>
          <cell r="N65">
            <v>250</v>
          </cell>
          <cell r="O65">
            <v>657</v>
          </cell>
          <cell r="P65">
            <v>889</v>
          </cell>
          <cell r="Q65" t="str">
            <v>Lime</v>
          </cell>
          <cell r="R65">
            <v>500</v>
          </cell>
        </row>
        <row r="66">
          <cell r="J66" t="str">
            <v>DIET 7UP 1.5Lt</v>
          </cell>
          <cell r="K66">
            <v>1004</v>
          </cell>
          <cell r="L66">
            <v>656</v>
          </cell>
          <cell r="M66">
            <v>0</v>
          </cell>
          <cell r="N66">
            <v>0</v>
          </cell>
          <cell r="O66">
            <v>1004</v>
          </cell>
          <cell r="P66">
            <v>656</v>
          </cell>
          <cell r="Q66" t="str">
            <v>Lime</v>
          </cell>
          <cell r="R66">
            <v>1500</v>
          </cell>
        </row>
        <row r="67">
          <cell r="J67" t="str">
            <v>VITAL SPARK 50cl</v>
          </cell>
          <cell r="K67">
            <v>843</v>
          </cell>
          <cell r="L67">
            <v>927</v>
          </cell>
          <cell r="M67">
            <v>0</v>
          </cell>
          <cell r="N67">
            <v>0</v>
          </cell>
          <cell r="O67">
            <v>843</v>
          </cell>
          <cell r="P67">
            <v>927</v>
          </cell>
          <cell r="Q67" t="str">
            <v>Sparkling</v>
          </cell>
          <cell r="R67">
            <v>500</v>
          </cell>
        </row>
        <row r="68">
          <cell r="J68" t="str">
            <v>VITAL SPARK 1.5Lt</v>
          </cell>
          <cell r="K68">
            <v>2217</v>
          </cell>
          <cell r="L68">
            <v>2546</v>
          </cell>
          <cell r="M68">
            <v>0</v>
          </cell>
          <cell r="N68">
            <v>0</v>
          </cell>
          <cell r="O68">
            <v>2217</v>
          </cell>
          <cell r="P68">
            <v>2546</v>
          </cell>
          <cell r="Q68" t="str">
            <v>Sparkling</v>
          </cell>
          <cell r="R68">
            <v>1500</v>
          </cell>
        </row>
        <row r="69">
          <cell r="J69" t="str">
            <v>VITAL SPARK 750ml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 t="str">
            <v>Sparkling</v>
          </cell>
          <cell r="R69" t="str">
            <v>1000 Pet</v>
          </cell>
        </row>
        <row r="70">
          <cell r="J70" t="str">
            <v>VITAL SPARK Litre</v>
          </cell>
          <cell r="K70">
            <v>4108</v>
          </cell>
          <cell r="L70">
            <v>4711</v>
          </cell>
          <cell r="M70">
            <v>0</v>
          </cell>
          <cell r="N70">
            <v>0</v>
          </cell>
          <cell r="O70">
            <v>4108</v>
          </cell>
          <cell r="P70">
            <v>4711</v>
          </cell>
          <cell r="Q70" t="str">
            <v>Sparkling</v>
          </cell>
          <cell r="R70" t="str">
            <v>1000 Pet</v>
          </cell>
        </row>
      </sheetData>
      <sheetData sheetId="30"/>
      <sheetData sheetId="31" refreshError="1">
        <row r="7">
          <cell r="J7" t="str">
            <v>Product</v>
          </cell>
          <cell r="K7" t="str">
            <v>2003 L</v>
          </cell>
          <cell r="L7" t="str">
            <v>2004 L</v>
          </cell>
          <cell r="M7" t="str">
            <v>2003 E</v>
          </cell>
          <cell r="N7" t="str">
            <v>2004 E</v>
          </cell>
          <cell r="O7" t="str">
            <v>2003 T</v>
          </cell>
          <cell r="P7" t="str">
            <v>2004 T</v>
          </cell>
        </row>
        <row r="8">
          <cell r="J8" t="str">
            <v>PEPSI 175ml</v>
          </cell>
          <cell r="K8">
            <v>14737</v>
          </cell>
          <cell r="L8">
            <v>10426</v>
          </cell>
          <cell r="M8">
            <v>0</v>
          </cell>
          <cell r="N8">
            <v>0</v>
          </cell>
          <cell r="O8">
            <v>14737</v>
          </cell>
          <cell r="P8">
            <v>10426</v>
          </cell>
        </row>
        <row r="9">
          <cell r="J9" t="str">
            <v>PEPSI 300ml</v>
          </cell>
          <cell r="K9">
            <v>81985</v>
          </cell>
          <cell r="L9">
            <v>94275</v>
          </cell>
          <cell r="M9">
            <v>0</v>
          </cell>
          <cell r="N9">
            <v>0</v>
          </cell>
          <cell r="O9">
            <v>81985</v>
          </cell>
          <cell r="P9">
            <v>94275</v>
          </cell>
        </row>
        <row r="10">
          <cell r="J10" t="str">
            <v>PEPSI Litre</v>
          </cell>
          <cell r="K10">
            <v>31128</v>
          </cell>
          <cell r="L10">
            <v>30878</v>
          </cell>
          <cell r="M10">
            <v>0</v>
          </cell>
          <cell r="N10">
            <v>0</v>
          </cell>
          <cell r="O10">
            <v>31128</v>
          </cell>
          <cell r="P10">
            <v>30878</v>
          </cell>
        </row>
        <row r="11">
          <cell r="J11" t="str">
            <v>PEPSI 1.5Lt</v>
          </cell>
          <cell r="K11">
            <v>68657</v>
          </cell>
          <cell r="L11">
            <v>70755</v>
          </cell>
          <cell r="M11">
            <v>2335</v>
          </cell>
          <cell r="N11">
            <v>3300</v>
          </cell>
          <cell r="O11">
            <v>70992</v>
          </cell>
          <cell r="P11">
            <v>74055</v>
          </cell>
        </row>
        <row r="12">
          <cell r="J12" t="str">
            <v>PEPSI 50cl</v>
          </cell>
          <cell r="K12">
            <v>60297</v>
          </cell>
          <cell r="L12">
            <v>86489</v>
          </cell>
          <cell r="M12">
            <v>840</v>
          </cell>
          <cell r="N12">
            <v>2750</v>
          </cell>
          <cell r="O12">
            <v>61137</v>
          </cell>
          <cell r="P12">
            <v>89239</v>
          </cell>
        </row>
        <row r="13">
          <cell r="J13" t="str">
            <v>PEPSI 2Lt</v>
          </cell>
          <cell r="K13">
            <v>236793</v>
          </cell>
          <cell r="L13">
            <v>189393</v>
          </cell>
          <cell r="M13">
            <v>9765</v>
          </cell>
          <cell r="N13">
            <v>6860</v>
          </cell>
          <cell r="O13">
            <v>246558</v>
          </cell>
          <cell r="P13">
            <v>196253</v>
          </cell>
        </row>
        <row r="14">
          <cell r="J14" t="str">
            <v>PEPSI MAX 50cl</v>
          </cell>
          <cell r="K14">
            <v>2274</v>
          </cell>
          <cell r="L14">
            <v>1371</v>
          </cell>
          <cell r="M14">
            <v>160</v>
          </cell>
          <cell r="N14">
            <v>78</v>
          </cell>
          <cell r="O14">
            <v>2434</v>
          </cell>
          <cell r="P14">
            <v>1449</v>
          </cell>
        </row>
        <row r="15">
          <cell r="J15" t="str">
            <v>PEPSI MAX 1.5Lt</v>
          </cell>
          <cell r="K15">
            <v>4772</v>
          </cell>
          <cell r="L15">
            <v>3827</v>
          </cell>
          <cell r="M15">
            <v>645</v>
          </cell>
          <cell r="N15">
            <v>600</v>
          </cell>
          <cell r="O15">
            <v>5417</v>
          </cell>
          <cell r="P15">
            <v>4427</v>
          </cell>
        </row>
        <row r="16">
          <cell r="J16" t="str">
            <v>PEPSI MAX 300ml</v>
          </cell>
          <cell r="K16">
            <v>379</v>
          </cell>
          <cell r="L16">
            <v>14</v>
          </cell>
          <cell r="M16">
            <v>0</v>
          </cell>
          <cell r="N16">
            <v>0</v>
          </cell>
          <cell r="O16">
            <v>379</v>
          </cell>
          <cell r="P16">
            <v>14</v>
          </cell>
        </row>
        <row r="17">
          <cell r="J17" t="str">
            <v>PEPSI TWIST 300ml</v>
          </cell>
          <cell r="K17">
            <v>4362</v>
          </cell>
          <cell r="L17">
            <v>638</v>
          </cell>
          <cell r="M17">
            <v>0</v>
          </cell>
          <cell r="N17">
            <v>0</v>
          </cell>
          <cell r="O17">
            <v>4362</v>
          </cell>
          <cell r="P17">
            <v>638</v>
          </cell>
        </row>
        <row r="18">
          <cell r="J18" t="str">
            <v>PEPSI TWIST 50cl</v>
          </cell>
          <cell r="K18">
            <v>45170</v>
          </cell>
          <cell r="L18">
            <v>9963</v>
          </cell>
          <cell r="M18">
            <v>805</v>
          </cell>
          <cell r="N18">
            <v>7820</v>
          </cell>
          <cell r="O18">
            <v>45975</v>
          </cell>
          <cell r="P18">
            <v>17783</v>
          </cell>
        </row>
        <row r="19">
          <cell r="J19" t="str">
            <v>PEPSI TWIST 1.5Lt</v>
          </cell>
          <cell r="K19">
            <v>80794</v>
          </cell>
          <cell r="L19">
            <v>14029</v>
          </cell>
          <cell r="M19">
            <v>250</v>
          </cell>
          <cell r="N19">
            <v>250</v>
          </cell>
          <cell r="O19">
            <v>81044</v>
          </cell>
          <cell r="P19">
            <v>14279</v>
          </cell>
        </row>
        <row r="20">
          <cell r="J20" t="str">
            <v>PEPSI TWIST 2Lt</v>
          </cell>
          <cell r="K20">
            <v>6032</v>
          </cell>
          <cell r="L20">
            <v>16844</v>
          </cell>
          <cell r="M20">
            <v>0</v>
          </cell>
          <cell r="N20">
            <v>2716</v>
          </cell>
          <cell r="O20">
            <v>6032</v>
          </cell>
          <cell r="P20">
            <v>19560</v>
          </cell>
        </row>
        <row r="21">
          <cell r="J21" t="str">
            <v>DIET PEPSI 50cl</v>
          </cell>
          <cell r="K21">
            <v>6158</v>
          </cell>
          <cell r="L21">
            <v>8152</v>
          </cell>
          <cell r="M21">
            <v>1085</v>
          </cell>
          <cell r="N21">
            <v>5725</v>
          </cell>
          <cell r="O21">
            <v>7243</v>
          </cell>
          <cell r="P21">
            <v>13877</v>
          </cell>
        </row>
        <row r="22">
          <cell r="J22" t="str">
            <v>DIET PEPSI 300ml</v>
          </cell>
          <cell r="K22">
            <v>6371</v>
          </cell>
          <cell r="L22">
            <v>3379</v>
          </cell>
          <cell r="M22">
            <v>0</v>
          </cell>
          <cell r="N22">
            <v>0</v>
          </cell>
          <cell r="O22">
            <v>6371</v>
          </cell>
          <cell r="P22">
            <v>3379</v>
          </cell>
        </row>
        <row r="23">
          <cell r="J23" t="str">
            <v>DIET PEPSI 1.5Lt</v>
          </cell>
          <cell r="K23">
            <v>8247</v>
          </cell>
          <cell r="L23">
            <v>9173</v>
          </cell>
          <cell r="M23">
            <v>160</v>
          </cell>
          <cell r="N23">
            <v>250</v>
          </cell>
          <cell r="O23">
            <v>8407</v>
          </cell>
          <cell r="P23">
            <v>9423</v>
          </cell>
        </row>
        <row r="24">
          <cell r="J24" t="str">
            <v>DIET PEPSI 2Lt</v>
          </cell>
          <cell r="K24">
            <v>0</v>
          </cell>
          <cell r="L24">
            <v>0</v>
          </cell>
          <cell r="M24">
            <v>0</v>
          </cell>
          <cell r="N24">
            <v>3749</v>
          </cell>
          <cell r="O24">
            <v>0</v>
          </cell>
          <cell r="P24">
            <v>3749</v>
          </cell>
        </row>
        <row r="25">
          <cell r="J25" t="str">
            <v>EVER SODA 175ml</v>
          </cell>
          <cell r="K25">
            <v>448</v>
          </cell>
          <cell r="L25">
            <v>537</v>
          </cell>
          <cell r="M25">
            <v>0</v>
          </cell>
          <cell r="N25">
            <v>0</v>
          </cell>
          <cell r="O25">
            <v>448</v>
          </cell>
          <cell r="P25">
            <v>537</v>
          </cell>
        </row>
        <row r="26">
          <cell r="J26" t="str">
            <v>EVER SODA 300ml</v>
          </cell>
          <cell r="K26">
            <v>67941</v>
          </cell>
          <cell r="L26">
            <v>62125</v>
          </cell>
          <cell r="M26">
            <v>0</v>
          </cell>
          <cell r="N26">
            <v>0</v>
          </cell>
          <cell r="O26">
            <v>67941</v>
          </cell>
          <cell r="P26">
            <v>62125</v>
          </cell>
        </row>
        <row r="27">
          <cell r="J27" t="str">
            <v>EVER SODA 50cl</v>
          </cell>
          <cell r="K27">
            <v>58212</v>
          </cell>
          <cell r="L27">
            <v>58204</v>
          </cell>
          <cell r="M27">
            <v>700</v>
          </cell>
          <cell r="N27">
            <v>0</v>
          </cell>
          <cell r="O27">
            <v>58912</v>
          </cell>
          <cell r="P27">
            <v>58204</v>
          </cell>
        </row>
        <row r="28">
          <cell r="J28" t="str">
            <v>EVER TONIC 200ml</v>
          </cell>
          <cell r="K28">
            <v>5579</v>
          </cell>
          <cell r="L28">
            <v>4705</v>
          </cell>
          <cell r="M28">
            <v>0</v>
          </cell>
          <cell r="N28">
            <v>0</v>
          </cell>
          <cell r="O28">
            <v>5579</v>
          </cell>
          <cell r="P28">
            <v>4705</v>
          </cell>
        </row>
        <row r="29">
          <cell r="J29" t="str">
            <v>EVER TONIC 50cl</v>
          </cell>
          <cell r="K29">
            <v>8061</v>
          </cell>
          <cell r="L29">
            <v>7148</v>
          </cell>
          <cell r="M29">
            <v>600</v>
          </cell>
          <cell r="N29">
            <v>1500</v>
          </cell>
          <cell r="O29">
            <v>8661</v>
          </cell>
          <cell r="P29">
            <v>8648</v>
          </cell>
        </row>
        <row r="30">
          <cell r="J30" t="str">
            <v>MIR LEMON 300ml</v>
          </cell>
          <cell r="K30">
            <v>8</v>
          </cell>
          <cell r="L30">
            <v>0</v>
          </cell>
          <cell r="M30">
            <v>0</v>
          </cell>
          <cell r="N30">
            <v>0</v>
          </cell>
          <cell r="O30">
            <v>8</v>
          </cell>
          <cell r="P30">
            <v>0</v>
          </cell>
        </row>
        <row r="31">
          <cell r="J31" t="str">
            <v>MIR LEMON Litre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J32" t="str">
            <v>MIR LEMON 2Lt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J33" t="str">
            <v>MIRINDA FRUITY 300ml</v>
          </cell>
          <cell r="K33">
            <v>13</v>
          </cell>
          <cell r="L33">
            <v>0</v>
          </cell>
          <cell r="M33">
            <v>0</v>
          </cell>
          <cell r="N33">
            <v>0</v>
          </cell>
          <cell r="O33">
            <v>13</v>
          </cell>
          <cell r="P33">
            <v>0</v>
          </cell>
        </row>
        <row r="34">
          <cell r="J34" t="str">
            <v>MIRINDA APPLE 300ml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J35" t="str">
            <v>MIRINDA APPLE 50cl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J36" t="str">
            <v>MIRINDA  APPLE 1.5Lt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J37" t="str">
            <v>MIR ORAN 300ml</v>
          </cell>
          <cell r="K37">
            <v>21042</v>
          </cell>
          <cell r="L37">
            <v>11132</v>
          </cell>
          <cell r="M37">
            <v>0</v>
          </cell>
          <cell r="N37">
            <v>0</v>
          </cell>
          <cell r="O37">
            <v>21042</v>
          </cell>
          <cell r="P37">
            <v>11132</v>
          </cell>
        </row>
        <row r="38">
          <cell r="J38" t="str">
            <v>MIR ORAN Litre</v>
          </cell>
          <cell r="K38">
            <v>953</v>
          </cell>
          <cell r="L38">
            <v>619</v>
          </cell>
          <cell r="M38">
            <v>0</v>
          </cell>
          <cell r="N38">
            <v>0</v>
          </cell>
          <cell r="O38">
            <v>953</v>
          </cell>
          <cell r="P38">
            <v>619</v>
          </cell>
        </row>
        <row r="39">
          <cell r="J39" t="str">
            <v>MIR ORAN 50cl</v>
          </cell>
          <cell r="K39">
            <v>15800</v>
          </cell>
          <cell r="L39">
            <v>11521</v>
          </cell>
          <cell r="M39">
            <v>1747</v>
          </cell>
          <cell r="N39">
            <v>2365</v>
          </cell>
          <cell r="O39">
            <v>17547</v>
          </cell>
          <cell r="P39">
            <v>13886</v>
          </cell>
        </row>
        <row r="40">
          <cell r="J40" t="str">
            <v>MIR ORAN 1.5Lt</v>
          </cell>
          <cell r="K40">
            <v>10212</v>
          </cell>
          <cell r="L40">
            <v>7229</v>
          </cell>
          <cell r="M40">
            <v>3690</v>
          </cell>
          <cell r="N40">
            <v>7600</v>
          </cell>
          <cell r="O40">
            <v>13902</v>
          </cell>
          <cell r="P40">
            <v>14829</v>
          </cell>
        </row>
        <row r="41">
          <cell r="J41" t="str">
            <v>MIR ORAN 2Lt</v>
          </cell>
          <cell r="K41">
            <v>29457</v>
          </cell>
          <cell r="L41">
            <v>19678</v>
          </cell>
          <cell r="M41">
            <v>10447</v>
          </cell>
          <cell r="N41">
            <v>7457</v>
          </cell>
          <cell r="O41">
            <v>39904</v>
          </cell>
          <cell r="P41">
            <v>27135</v>
          </cell>
        </row>
        <row r="42">
          <cell r="J42" t="str">
            <v>MIR VAN 300ml</v>
          </cell>
          <cell r="K42">
            <v>22686</v>
          </cell>
          <cell r="L42">
            <v>10655</v>
          </cell>
          <cell r="M42">
            <v>0</v>
          </cell>
          <cell r="N42">
            <v>0</v>
          </cell>
          <cell r="O42">
            <v>22686</v>
          </cell>
          <cell r="P42">
            <v>10655</v>
          </cell>
        </row>
        <row r="43">
          <cell r="J43" t="str">
            <v>MIR VANILLA Litre</v>
          </cell>
          <cell r="K43">
            <v>1259</v>
          </cell>
          <cell r="L43">
            <v>615</v>
          </cell>
          <cell r="M43">
            <v>0</v>
          </cell>
          <cell r="N43">
            <v>0</v>
          </cell>
          <cell r="O43">
            <v>1259</v>
          </cell>
          <cell r="P43">
            <v>615</v>
          </cell>
        </row>
        <row r="44">
          <cell r="J44" t="str">
            <v>MIR VANILLA 50cl</v>
          </cell>
          <cell r="K44">
            <v>23763</v>
          </cell>
          <cell r="L44">
            <v>14495</v>
          </cell>
          <cell r="M44">
            <v>140</v>
          </cell>
          <cell r="N44">
            <v>360</v>
          </cell>
          <cell r="O44">
            <v>23903</v>
          </cell>
          <cell r="P44">
            <v>14855</v>
          </cell>
        </row>
        <row r="45">
          <cell r="J45" t="str">
            <v>MIR VANILLA 1.5Lt</v>
          </cell>
          <cell r="K45">
            <v>22048</v>
          </cell>
          <cell r="L45">
            <v>15492</v>
          </cell>
          <cell r="M45">
            <v>4190</v>
          </cell>
          <cell r="N45">
            <v>5700</v>
          </cell>
          <cell r="O45">
            <v>26238</v>
          </cell>
          <cell r="P45">
            <v>21192</v>
          </cell>
        </row>
        <row r="46">
          <cell r="J46" t="str">
            <v>MIR VANILLA 2Lt</v>
          </cell>
          <cell r="K46">
            <v>11</v>
          </cell>
          <cell r="L46">
            <v>0</v>
          </cell>
          <cell r="M46">
            <v>0</v>
          </cell>
          <cell r="N46">
            <v>0</v>
          </cell>
          <cell r="O46">
            <v>11</v>
          </cell>
          <cell r="P46">
            <v>0</v>
          </cell>
        </row>
        <row r="47">
          <cell r="J47" t="str">
            <v>MIR RASP 300ml</v>
          </cell>
          <cell r="K47">
            <v>10376</v>
          </cell>
          <cell r="L47">
            <v>4628</v>
          </cell>
          <cell r="M47">
            <v>0</v>
          </cell>
          <cell r="N47">
            <v>0</v>
          </cell>
          <cell r="O47">
            <v>10376</v>
          </cell>
          <cell r="P47">
            <v>4628</v>
          </cell>
        </row>
        <row r="48">
          <cell r="J48" t="str">
            <v>MIR RASP Litre</v>
          </cell>
          <cell r="K48">
            <v>346</v>
          </cell>
          <cell r="L48">
            <v>175</v>
          </cell>
          <cell r="M48">
            <v>0</v>
          </cell>
          <cell r="N48">
            <v>0</v>
          </cell>
          <cell r="O48">
            <v>346</v>
          </cell>
          <cell r="P48">
            <v>175</v>
          </cell>
        </row>
        <row r="49">
          <cell r="J49" t="str">
            <v>MIR RASP 50cl</v>
          </cell>
          <cell r="K49">
            <v>12291</v>
          </cell>
          <cell r="L49">
            <v>7106</v>
          </cell>
          <cell r="M49">
            <v>579</v>
          </cell>
          <cell r="N49">
            <v>1190</v>
          </cell>
          <cell r="O49">
            <v>12870</v>
          </cell>
          <cell r="P49">
            <v>8296</v>
          </cell>
        </row>
        <row r="50">
          <cell r="J50" t="str">
            <v>MIR RASP 1.5Lt</v>
          </cell>
          <cell r="K50">
            <v>12379</v>
          </cell>
          <cell r="L50">
            <v>8995</v>
          </cell>
          <cell r="M50">
            <v>1990</v>
          </cell>
          <cell r="N50">
            <v>2200</v>
          </cell>
          <cell r="O50">
            <v>14369</v>
          </cell>
          <cell r="P50">
            <v>11195</v>
          </cell>
        </row>
        <row r="51">
          <cell r="J51" t="str">
            <v>MIR RASP 2Lt</v>
          </cell>
          <cell r="K51">
            <v>2</v>
          </cell>
          <cell r="L51">
            <v>0</v>
          </cell>
          <cell r="M51">
            <v>0</v>
          </cell>
          <cell r="N51">
            <v>0</v>
          </cell>
          <cell r="O51">
            <v>2</v>
          </cell>
          <cell r="P51">
            <v>0</v>
          </cell>
        </row>
        <row r="52">
          <cell r="J52" t="str">
            <v>MIR GFRUIT 300ml</v>
          </cell>
          <cell r="K52">
            <v>2862</v>
          </cell>
          <cell r="L52">
            <v>36</v>
          </cell>
          <cell r="M52">
            <v>0</v>
          </cell>
          <cell r="N52">
            <v>0</v>
          </cell>
          <cell r="O52">
            <v>2862</v>
          </cell>
          <cell r="P52">
            <v>36</v>
          </cell>
        </row>
        <row r="53">
          <cell r="J53" t="str">
            <v>MIR GFRUIT 50cl</v>
          </cell>
          <cell r="K53">
            <v>5213</v>
          </cell>
          <cell r="L53">
            <v>860</v>
          </cell>
          <cell r="M53">
            <v>300</v>
          </cell>
          <cell r="N53">
            <v>0</v>
          </cell>
          <cell r="O53">
            <v>5513</v>
          </cell>
          <cell r="P53">
            <v>860</v>
          </cell>
        </row>
        <row r="54">
          <cell r="J54" t="str">
            <v>MIR GFRUIT 1.5Lt</v>
          </cell>
          <cell r="K54">
            <v>8251</v>
          </cell>
          <cell r="L54">
            <v>1754</v>
          </cell>
          <cell r="M54">
            <v>390</v>
          </cell>
          <cell r="N54">
            <v>500</v>
          </cell>
          <cell r="O54">
            <v>8641</v>
          </cell>
          <cell r="P54">
            <v>2254</v>
          </cell>
        </row>
        <row r="55">
          <cell r="J55" t="str">
            <v>MIR GFRUIT Litre</v>
          </cell>
          <cell r="K55">
            <v>5</v>
          </cell>
          <cell r="L55">
            <v>0</v>
          </cell>
          <cell r="M55">
            <v>0</v>
          </cell>
          <cell r="N55">
            <v>0</v>
          </cell>
          <cell r="O55">
            <v>5</v>
          </cell>
          <cell r="P55">
            <v>0</v>
          </cell>
        </row>
        <row r="56">
          <cell r="J56" t="str">
            <v>MIR LEMON 50cl</v>
          </cell>
          <cell r="K56">
            <v>17</v>
          </cell>
          <cell r="L56">
            <v>0</v>
          </cell>
          <cell r="M56">
            <v>0</v>
          </cell>
          <cell r="N56">
            <v>0</v>
          </cell>
          <cell r="O56">
            <v>17</v>
          </cell>
          <cell r="P56">
            <v>0</v>
          </cell>
        </row>
        <row r="57">
          <cell r="J57" t="str">
            <v>MIR LEMON 1.5lt</v>
          </cell>
          <cell r="K57">
            <v>25</v>
          </cell>
          <cell r="L57">
            <v>0</v>
          </cell>
          <cell r="M57">
            <v>0</v>
          </cell>
          <cell r="N57">
            <v>0</v>
          </cell>
          <cell r="O57">
            <v>25</v>
          </cell>
          <cell r="P57">
            <v>0</v>
          </cell>
        </row>
        <row r="58">
          <cell r="J58" t="str">
            <v>BIT LEMON CANS 200ML</v>
          </cell>
          <cell r="K58">
            <v>6</v>
          </cell>
          <cell r="L58">
            <v>0</v>
          </cell>
          <cell r="M58">
            <v>0</v>
          </cell>
          <cell r="N58">
            <v>0</v>
          </cell>
          <cell r="O58">
            <v>6</v>
          </cell>
          <cell r="P58">
            <v>0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Deferred"/>
      <sheetName val="Details"/>
      <sheetName val="O.travelling"/>
      <sheetName val="CapAll"/>
      <sheetName val="DISPOS"/>
      <sheetName val="FA ADD"/>
      <sheetName val="FA ADDI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2000"/>
      <sheetName val="3000"/>
      <sheetName val="XXXX"/>
      <sheetName val="Financial Review"/>
      <sheetName val="Cflow"/>
      <sheetName val="BalSheet"/>
      <sheetName val="FinRatio"/>
      <sheetName val="Period"/>
      <sheetName val="MA"/>
      <sheetName val="investment"/>
      <sheetName val="Contribution"/>
      <sheetName val="TB"/>
      <sheetName val="Oil"/>
      <sheetName val="Ingredients"/>
      <sheetName val="Tubs&amp;Lids"/>
      <sheetName val="Sealings"/>
      <sheetName val="Financial Forecast"/>
      <sheetName val="Stocks"/>
      <sheetName val="Notes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P&amp;L"/>
      <sheetName val="B Sheet"/>
      <sheetName val="Stock (2)"/>
      <sheetName val="C. Perf"/>
      <sheetName val="Cashflow"/>
      <sheetName val="Jr"/>
    </sheetNames>
    <sheetDataSet>
      <sheetData sheetId="0" refreshError="1">
        <row r="24">
          <cell r="C24" t="str">
            <v>Interest &amp; Bank Charges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vourCSD"/>
      <sheetName val="FlavourCSDCum"/>
      <sheetName val="SizeCSD"/>
      <sheetName val="SizeCSDCum"/>
      <sheetName val="Package"/>
      <sheetName val="PackageCum"/>
      <sheetName val="SalesRecap"/>
      <sheetName val="SalesAnalysis"/>
      <sheetName val="Data"/>
      <sheetName val="SalesAnalysisCum"/>
      <sheetName val="Data8Oz"/>
      <sheetName val="SalesAnalysis8Oz"/>
      <sheetName val="SalesAnalysis8OzCum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Loan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B4" t="str">
            <v>Flavour</v>
          </cell>
          <cell r="C4" t="str">
            <v>Jan AL04</v>
          </cell>
          <cell r="D4" t="str">
            <v>Feb AL04</v>
          </cell>
          <cell r="E4" t="str">
            <v>Mar AL04</v>
          </cell>
          <cell r="F4" t="str">
            <v>Apr AL04</v>
          </cell>
          <cell r="G4" t="str">
            <v>May AL04</v>
          </cell>
          <cell r="H4" t="str">
            <v>Jun AL04</v>
          </cell>
          <cell r="I4" t="str">
            <v>Jul AL04</v>
          </cell>
          <cell r="J4" t="str">
            <v>Aug AL04</v>
          </cell>
          <cell r="K4" t="str">
            <v>Sep AL04</v>
          </cell>
          <cell r="L4" t="str">
            <v>Oct AL04</v>
          </cell>
          <cell r="M4" t="str">
            <v>Nov AL04</v>
          </cell>
          <cell r="N4" t="str">
            <v>Dec AL04</v>
          </cell>
          <cell r="O4" t="str">
            <v>Jan BL</v>
          </cell>
          <cell r="P4" t="str">
            <v>Feb BL</v>
          </cell>
          <cell r="Q4" t="str">
            <v>Mar BL</v>
          </cell>
          <cell r="R4" t="str">
            <v>Apr BL</v>
          </cell>
          <cell r="S4" t="str">
            <v>May BL</v>
          </cell>
          <cell r="T4" t="str">
            <v>Jun BL</v>
          </cell>
          <cell r="U4" t="str">
            <v>Jul BL</v>
          </cell>
          <cell r="V4" t="str">
            <v>Aug BL</v>
          </cell>
          <cell r="W4" t="str">
            <v>Sep BL</v>
          </cell>
          <cell r="X4" t="str">
            <v>Oct BL</v>
          </cell>
          <cell r="Y4" t="str">
            <v>Nov BL</v>
          </cell>
          <cell r="Z4" t="str">
            <v>Dec BL</v>
          </cell>
          <cell r="AA4" t="str">
            <v>Jan AL05</v>
          </cell>
          <cell r="AB4" t="str">
            <v>Feb AL05</v>
          </cell>
          <cell r="AC4" t="str">
            <v>Mar AL05</v>
          </cell>
          <cell r="AD4" t="str">
            <v>Apr AL05</v>
          </cell>
          <cell r="AE4" t="str">
            <v>May AL05</v>
          </cell>
          <cell r="AF4" t="str">
            <v>Jun AL05</v>
          </cell>
          <cell r="AG4" t="str">
            <v>Jul AL05</v>
          </cell>
          <cell r="AH4" t="str">
            <v>Aug AL05</v>
          </cell>
          <cell r="AI4" t="str">
            <v>Sep AL05</v>
          </cell>
          <cell r="AJ4" t="str">
            <v>Oct AL05</v>
          </cell>
          <cell r="AK4" t="str">
            <v>Nov AL05</v>
          </cell>
          <cell r="AL4" t="str">
            <v>Dec AL05</v>
          </cell>
        </row>
        <row r="5">
          <cell r="B5" t="str">
            <v>Cola</v>
          </cell>
          <cell r="C5">
            <v>63795</v>
          </cell>
          <cell r="D5">
            <v>79854</v>
          </cell>
          <cell r="E5">
            <v>88272</v>
          </cell>
          <cell r="F5">
            <v>87580</v>
          </cell>
          <cell r="G5">
            <v>72718</v>
          </cell>
          <cell r="H5">
            <v>65168</v>
          </cell>
          <cell r="I5">
            <v>75534</v>
          </cell>
          <cell r="J5">
            <v>82199</v>
          </cell>
          <cell r="K5">
            <v>70003</v>
          </cell>
          <cell r="L5">
            <v>71369</v>
          </cell>
          <cell r="M5">
            <v>107836</v>
          </cell>
          <cell r="N5">
            <v>158266</v>
          </cell>
          <cell r="O5">
            <v>59950</v>
          </cell>
          <cell r="P5">
            <v>72350</v>
          </cell>
          <cell r="Q5">
            <v>80450</v>
          </cell>
          <cell r="R5">
            <v>84550</v>
          </cell>
          <cell r="S5">
            <v>71950</v>
          </cell>
          <cell r="T5">
            <v>59750</v>
          </cell>
          <cell r="U5">
            <v>70250</v>
          </cell>
          <cell r="V5">
            <v>75850</v>
          </cell>
          <cell r="W5">
            <v>62100</v>
          </cell>
          <cell r="X5">
            <v>71300</v>
          </cell>
          <cell r="Y5">
            <v>122200</v>
          </cell>
          <cell r="Z5">
            <v>141800</v>
          </cell>
          <cell r="AA5">
            <v>69768</v>
          </cell>
          <cell r="AB5">
            <v>70421</v>
          </cell>
          <cell r="AC5">
            <v>87011</v>
          </cell>
          <cell r="AD5">
            <v>88873</v>
          </cell>
          <cell r="AE5">
            <v>75142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B6" t="str">
            <v>Orange</v>
          </cell>
          <cell r="C6">
            <v>13698</v>
          </cell>
          <cell r="D6">
            <v>12984</v>
          </cell>
          <cell r="E6">
            <v>13190</v>
          </cell>
          <cell r="F6">
            <v>11327</v>
          </cell>
          <cell r="G6">
            <v>9309</v>
          </cell>
          <cell r="H6">
            <v>7841</v>
          </cell>
          <cell r="I6">
            <v>8476</v>
          </cell>
          <cell r="J6">
            <v>10598</v>
          </cell>
          <cell r="K6">
            <v>9346</v>
          </cell>
          <cell r="L6">
            <v>10334</v>
          </cell>
          <cell r="M6">
            <v>13654</v>
          </cell>
          <cell r="N6">
            <v>25868</v>
          </cell>
          <cell r="O6">
            <v>12100</v>
          </cell>
          <cell r="P6">
            <v>10500</v>
          </cell>
          <cell r="Q6">
            <v>18100</v>
          </cell>
          <cell r="R6">
            <v>12000</v>
          </cell>
          <cell r="S6">
            <v>8900</v>
          </cell>
          <cell r="T6">
            <v>8200</v>
          </cell>
          <cell r="U6">
            <v>8100</v>
          </cell>
          <cell r="V6">
            <v>8700</v>
          </cell>
          <cell r="W6">
            <v>11000</v>
          </cell>
          <cell r="X6">
            <v>10000</v>
          </cell>
          <cell r="Y6">
            <v>24400</v>
          </cell>
          <cell r="Z6">
            <v>26500</v>
          </cell>
          <cell r="AA6">
            <v>12022</v>
          </cell>
          <cell r="AB6">
            <v>10275</v>
          </cell>
          <cell r="AC6">
            <v>13289</v>
          </cell>
          <cell r="AD6">
            <v>12882</v>
          </cell>
          <cell r="AE6">
            <v>10908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B7" t="str">
            <v>Lime</v>
          </cell>
          <cell r="C7">
            <v>17439</v>
          </cell>
          <cell r="D7">
            <v>16354</v>
          </cell>
          <cell r="E7">
            <v>17515</v>
          </cell>
          <cell r="F7">
            <v>14806</v>
          </cell>
          <cell r="G7">
            <v>12797</v>
          </cell>
          <cell r="H7">
            <v>10117</v>
          </cell>
          <cell r="I7">
            <v>11103</v>
          </cell>
          <cell r="J7">
            <v>13035</v>
          </cell>
          <cell r="K7">
            <v>11256</v>
          </cell>
          <cell r="L7">
            <v>12428</v>
          </cell>
          <cell r="M7">
            <v>17686</v>
          </cell>
          <cell r="N7">
            <v>32764</v>
          </cell>
          <cell r="O7">
            <v>15700</v>
          </cell>
          <cell r="P7">
            <v>15000</v>
          </cell>
          <cell r="Q7">
            <v>17400</v>
          </cell>
          <cell r="R7">
            <v>13400</v>
          </cell>
          <cell r="S7">
            <v>11400</v>
          </cell>
          <cell r="T7">
            <v>10100</v>
          </cell>
          <cell r="U7">
            <v>9000</v>
          </cell>
          <cell r="V7">
            <v>11500</v>
          </cell>
          <cell r="W7">
            <v>9800</v>
          </cell>
          <cell r="X7">
            <v>13000</v>
          </cell>
          <cell r="Y7">
            <v>22800</v>
          </cell>
          <cell r="Z7">
            <v>28400</v>
          </cell>
          <cell r="AA7">
            <v>15795</v>
          </cell>
          <cell r="AB7">
            <v>14473</v>
          </cell>
          <cell r="AC7">
            <v>17677</v>
          </cell>
          <cell r="AD7">
            <v>16721</v>
          </cell>
          <cell r="AE7">
            <v>13963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B8" t="str">
            <v>Mixers</v>
          </cell>
          <cell r="C8">
            <v>22269</v>
          </cell>
          <cell r="D8">
            <v>22477</v>
          </cell>
          <cell r="E8">
            <v>25265</v>
          </cell>
          <cell r="F8">
            <v>27292</v>
          </cell>
          <cell r="G8">
            <v>25454</v>
          </cell>
          <cell r="H8">
            <v>25146</v>
          </cell>
          <cell r="I8">
            <v>26715</v>
          </cell>
          <cell r="J8">
            <v>27059</v>
          </cell>
          <cell r="K8">
            <v>26078</v>
          </cell>
          <cell r="L8">
            <v>24873</v>
          </cell>
          <cell r="M8">
            <v>31354</v>
          </cell>
          <cell r="N8">
            <v>56136</v>
          </cell>
          <cell r="O8">
            <v>20200</v>
          </cell>
          <cell r="P8">
            <v>20200</v>
          </cell>
          <cell r="Q8">
            <v>23300</v>
          </cell>
          <cell r="R8">
            <v>25000</v>
          </cell>
          <cell r="S8">
            <v>23100</v>
          </cell>
          <cell r="T8">
            <v>22600</v>
          </cell>
          <cell r="U8">
            <v>23900</v>
          </cell>
          <cell r="V8">
            <v>24400</v>
          </cell>
          <cell r="W8">
            <v>23500</v>
          </cell>
          <cell r="X8">
            <v>22800</v>
          </cell>
          <cell r="Y8">
            <v>25000</v>
          </cell>
          <cell r="Z8">
            <v>42600</v>
          </cell>
          <cell r="AA8">
            <v>20563</v>
          </cell>
          <cell r="AB8">
            <v>22540</v>
          </cell>
          <cell r="AC8">
            <v>25785</v>
          </cell>
          <cell r="AD8">
            <v>26163</v>
          </cell>
          <cell r="AE8">
            <v>26433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B9" t="str">
            <v>Sparkling</v>
          </cell>
          <cell r="C9">
            <v>9574</v>
          </cell>
          <cell r="D9">
            <v>10823</v>
          </cell>
          <cell r="E9">
            <v>11405</v>
          </cell>
          <cell r="F9">
            <v>10027</v>
          </cell>
          <cell r="G9">
            <v>6884</v>
          </cell>
          <cell r="H9">
            <v>5969</v>
          </cell>
          <cell r="I9">
            <v>5724</v>
          </cell>
          <cell r="J9">
            <v>8483</v>
          </cell>
          <cell r="K9">
            <v>8352</v>
          </cell>
          <cell r="L9">
            <v>9094</v>
          </cell>
          <cell r="M9">
            <v>12566</v>
          </cell>
          <cell r="N9">
            <v>19027</v>
          </cell>
          <cell r="O9">
            <v>10200</v>
          </cell>
          <cell r="P9">
            <v>11700</v>
          </cell>
          <cell r="Q9">
            <v>12300</v>
          </cell>
          <cell r="R9">
            <v>10800</v>
          </cell>
          <cell r="S9">
            <v>7400</v>
          </cell>
          <cell r="T9">
            <v>6500</v>
          </cell>
          <cell r="U9">
            <v>6100</v>
          </cell>
          <cell r="V9">
            <v>9100</v>
          </cell>
          <cell r="W9">
            <v>9100</v>
          </cell>
          <cell r="X9">
            <v>9900</v>
          </cell>
          <cell r="Y9">
            <v>9200</v>
          </cell>
          <cell r="Z9">
            <v>17400</v>
          </cell>
          <cell r="AA9">
            <v>12860</v>
          </cell>
          <cell r="AB9">
            <v>10303</v>
          </cell>
          <cell r="AC9">
            <v>12205</v>
          </cell>
          <cell r="AD9">
            <v>9559</v>
          </cell>
          <cell r="AE9">
            <v>7760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B10" t="str">
            <v>O. Flavours</v>
          </cell>
          <cell r="C10">
            <v>19394</v>
          </cell>
          <cell r="D10">
            <v>19341</v>
          </cell>
          <cell r="E10">
            <v>19551</v>
          </cell>
          <cell r="F10">
            <v>15600</v>
          </cell>
          <cell r="G10">
            <v>12991</v>
          </cell>
          <cell r="H10">
            <v>11116</v>
          </cell>
          <cell r="I10">
            <v>11130</v>
          </cell>
          <cell r="J10">
            <v>13470</v>
          </cell>
          <cell r="K10">
            <v>12261</v>
          </cell>
          <cell r="L10">
            <v>12586</v>
          </cell>
          <cell r="M10">
            <v>16851</v>
          </cell>
          <cell r="N10">
            <v>27355</v>
          </cell>
          <cell r="O10">
            <v>18100</v>
          </cell>
          <cell r="P10">
            <v>15800</v>
          </cell>
          <cell r="Q10">
            <v>22700</v>
          </cell>
          <cell r="R10">
            <v>12800</v>
          </cell>
          <cell r="S10">
            <v>10600</v>
          </cell>
          <cell r="T10">
            <v>8900</v>
          </cell>
          <cell r="U10">
            <v>8800</v>
          </cell>
          <cell r="V10">
            <v>11200</v>
          </cell>
          <cell r="W10">
            <v>10200</v>
          </cell>
          <cell r="X10">
            <v>10600</v>
          </cell>
          <cell r="Y10">
            <v>21600</v>
          </cell>
          <cell r="Z10">
            <v>29000</v>
          </cell>
          <cell r="AA10">
            <v>16054</v>
          </cell>
          <cell r="AB10">
            <v>14538</v>
          </cell>
          <cell r="AC10">
            <v>17719</v>
          </cell>
          <cell r="AD10">
            <v>16406</v>
          </cell>
          <cell r="AE10">
            <v>13488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B11" t="str">
            <v>Cans</v>
          </cell>
          <cell r="C11">
            <v>609</v>
          </cell>
          <cell r="D11">
            <v>153</v>
          </cell>
          <cell r="E11">
            <v>181</v>
          </cell>
          <cell r="F11">
            <v>204</v>
          </cell>
          <cell r="G11">
            <v>4</v>
          </cell>
          <cell r="H11">
            <v>2</v>
          </cell>
          <cell r="I11">
            <v>0</v>
          </cell>
          <cell r="J11">
            <v>0</v>
          </cell>
          <cell r="K11">
            <v>-7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B12" t="str">
            <v>Fut (Cases)</v>
          </cell>
          <cell r="C12">
            <v>4426</v>
          </cell>
          <cell r="D12">
            <v>6546</v>
          </cell>
          <cell r="E12">
            <v>11352</v>
          </cell>
          <cell r="F12">
            <v>9885</v>
          </cell>
          <cell r="G12">
            <v>8434</v>
          </cell>
          <cell r="H12">
            <v>8872</v>
          </cell>
          <cell r="I12">
            <v>8863</v>
          </cell>
          <cell r="J12">
            <v>10734</v>
          </cell>
          <cell r="K12">
            <v>10656</v>
          </cell>
          <cell r="L12">
            <v>9217</v>
          </cell>
          <cell r="M12">
            <v>11867</v>
          </cell>
          <cell r="N12">
            <v>18812</v>
          </cell>
          <cell r="O12">
            <v>7500</v>
          </cell>
          <cell r="P12">
            <v>7500</v>
          </cell>
          <cell r="Q12">
            <v>10900</v>
          </cell>
          <cell r="R12">
            <v>9500</v>
          </cell>
          <cell r="S12">
            <v>8100</v>
          </cell>
          <cell r="T12">
            <v>8500</v>
          </cell>
          <cell r="U12">
            <v>8500</v>
          </cell>
          <cell r="V12">
            <v>10300</v>
          </cell>
          <cell r="W12">
            <v>10200</v>
          </cell>
          <cell r="X12">
            <v>8800</v>
          </cell>
          <cell r="Y12">
            <v>10200</v>
          </cell>
          <cell r="Z12">
            <v>15000</v>
          </cell>
          <cell r="AA12">
            <v>11550</v>
          </cell>
          <cell r="AB12">
            <v>11024</v>
          </cell>
          <cell r="AC12">
            <v>13059</v>
          </cell>
          <cell r="AD12">
            <v>11061</v>
          </cell>
          <cell r="AE12">
            <v>11721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B13" t="str">
            <v>Cola Exp</v>
          </cell>
          <cell r="C13">
            <v>4235</v>
          </cell>
          <cell r="D13">
            <v>1735</v>
          </cell>
          <cell r="E13">
            <v>4428</v>
          </cell>
          <cell r="F13">
            <v>8645</v>
          </cell>
          <cell r="G13">
            <v>10860</v>
          </cell>
          <cell r="H13">
            <v>4195</v>
          </cell>
          <cell r="I13">
            <v>4360</v>
          </cell>
          <cell r="J13">
            <v>4135</v>
          </cell>
          <cell r="K13">
            <v>2175</v>
          </cell>
          <cell r="L13">
            <v>9568</v>
          </cell>
          <cell r="M13">
            <v>4885</v>
          </cell>
          <cell r="N13">
            <v>3550</v>
          </cell>
          <cell r="O13">
            <v>3700</v>
          </cell>
          <cell r="P13">
            <v>1500</v>
          </cell>
          <cell r="Q13">
            <v>3400</v>
          </cell>
          <cell r="R13">
            <v>7200</v>
          </cell>
          <cell r="S13">
            <v>9100</v>
          </cell>
          <cell r="T13">
            <v>4000</v>
          </cell>
          <cell r="U13">
            <v>3500</v>
          </cell>
          <cell r="V13">
            <v>3500</v>
          </cell>
          <cell r="W13">
            <v>2000</v>
          </cell>
          <cell r="X13">
            <v>0</v>
          </cell>
          <cell r="Y13">
            <v>1200</v>
          </cell>
          <cell r="Z13">
            <v>2100</v>
          </cell>
          <cell r="AA13">
            <v>4875</v>
          </cell>
          <cell r="AB13">
            <v>7780</v>
          </cell>
          <cell r="AC13">
            <v>6235</v>
          </cell>
          <cell r="AD13">
            <v>5750</v>
          </cell>
          <cell r="AE13">
            <v>3840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 t="str">
            <v>Orange Exp</v>
          </cell>
          <cell r="C14">
            <v>955</v>
          </cell>
          <cell r="D14">
            <v>0</v>
          </cell>
          <cell r="E14">
            <v>8625</v>
          </cell>
          <cell r="F14">
            <v>3446</v>
          </cell>
          <cell r="G14">
            <v>2021</v>
          </cell>
          <cell r="H14">
            <v>2375</v>
          </cell>
          <cell r="I14">
            <v>1721</v>
          </cell>
          <cell r="J14">
            <v>235</v>
          </cell>
          <cell r="K14">
            <v>4210</v>
          </cell>
          <cell r="L14">
            <v>2165</v>
          </cell>
          <cell r="M14">
            <v>2150</v>
          </cell>
          <cell r="N14">
            <v>2200</v>
          </cell>
          <cell r="O14">
            <v>800</v>
          </cell>
          <cell r="P14">
            <v>0</v>
          </cell>
          <cell r="Q14">
            <v>7400</v>
          </cell>
          <cell r="R14">
            <v>2900</v>
          </cell>
          <cell r="S14">
            <v>1700</v>
          </cell>
          <cell r="T14">
            <v>2000</v>
          </cell>
          <cell r="U14">
            <v>1400</v>
          </cell>
          <cell r="V14">
            <v>200</v>
          </cell>
          <cell r="W14">
            <v>3600</v>
          </cell>
          <cell r="X14">
            <v>1400</v>
          </cell>
          <cell r="Y14">
            <v>6500</v>
          </cell>
          <cell r="Z14">
            <v>5300</v>
          </cell>
          <cell r="AA14">
            <v>2663</v>
          </cell>
          <cell r="AB14">
            <v>3060</v>
          </cell>
          <cell r="AC14">
            <v>1200</v>
          </cell>
          <cell r="AD14">
            <v>1569</v>
          </cell>
          <cell r="AE14">
            <v>4200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B15" t="str">
            <v>Lime Exp</v>
          </cell>
          <cell r="C15">
            <v>600</v>
          </cell>
          <cell r="D15">
            <v>1100</v>
          </cell>
          <cell r="E15">
            <v>2485</v>
          </cell>
          <cell r="F15">
            <v>800</v>
          </cell>
          <cell r="G15">
            <v>700</v>
          </cell>
          <cell r="H15">
            <v>1750</v>
          </cell>
          <cell r="I15">
            <v>0</v>
          </cell>
          <cell r="J15">
            <v>700</v>
          </cell>
          <cell r="K15">
            <v>725</v>
          </cell>
          <cell r="L15">
            <v>2619</v>
          </cell>
          <cell r="M15">
            <v>1200</v>
          </cell>
          <cell r="N15">
            <v>1800</v>
          </cell>
          <cell r="O15">
            <v>500</v>
          </cell>
          <cell r="P15">
            <v>1000</v>
          </cell>
          <cell r="Q15">
            <v>2100</v>
          </cell>
          <cell r="R15">
            <v>700</v>
          </cell>
          <cell r="S15">
            <v>600</v>
          </cell>
          <cell r="T15">
            <v>1600</v>
          </cell>
          <cell r="U15">
            <v>0</v>
          </cell>
          <cell r="V15">
            <v>600</v>
          </cell>
          <cell r="W15">
            <v>800</v>
          </cell>
          <cell r="X15">
            <v>0</v>
          </cell>
          <cell r="Y15">
            <v>900</v>
          </cell>
          <cell r="Z15">
            <v>400</v>
          </cell>
          <cell r="AA15">
            <v>848</v>
          </cell>
          <cell r="AB15">
            <v>2900</v>
          </cell>
          <cell r="AC15">
            <v>1400</v>
          </cell>
          <cell r="AD15">
            <v>1590</v>
          </cell>
          <cell r="AE15">
            <v>2760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>Mixers Exp</v>
          </cell>
          <cell r="C16">
            <v>300</v>
          </cell>
          <cell r="D16">
            <v>0</v>
          </cell>
          <cell r="E16">
            <v>600</v>
          </cell>
          <cell r="F16">
            <v>400</v>
          </cell>
          <cell r="G16">
            <v>200</v>
          </cell>
          <cell r="H16">
            <v>0</v>
          </cell>
          <cell r="I16">
            <v>0</v>
          </cell>
          <cell r="J16">
            <v>200</v>
          </cell>
          <cell r="K16">
            <v>0</v>
          </cell>
          <cell r="L16">
            <v>500</v>
          </cell>
          <cell r="M16">
            <v>0</v>
          </cell>
          <cell r="N16">
            <v>720</v>
          </cell>
          <cell r="O16">
            <v>300</v>
          </cell>
          <cell r="P16">
            <v>0</v>
          </cell>
          <cell r="Q16">
            <v>500</v>
          </cell>
          <cell r="R16">
            <v>300</v>
          </cell>
          <cell r="S16">
            <v>200</v>
          </cell>
          <cell r="T16">
            <v>0</v>
          </cell>
          <cell r="U16">
            <v>0</v>
          </cell>
          <cell r="V16">
            <v>200</v>
          </cell>
          <cell r="W16">
            <v>0</v>
          </cell>
          <cell r="X16">
            <v>0</v>
          </cell>
          <cell r="Y16">
            <v>0</v>
          </cell>
          <cell r="Z16">
            <v>300</v>
          </cell>
          <cell r="AA16">
            <v>0</v>
          </cell>
          <cell r="AB16">
            <v>970</v>
          </cell>
          <cell r="AC16">
            <v>770</v>
          </cell>
          <cell r="AD16">
            <v>650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B17" t="str">
            <v>Mixers Spk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25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B18" t="str">
            <v>O. Flavour Exp</v>
          </cell>
          <cell r="C18">
            <v>1350</v>
          </cell>
          <cell r="D18">
            <v>0</v>
          </cell>
          <cell r="E18">
            <v>7600</v>
          </cell>
          <cell r="F18">
            <v>200</v>
          </cell>
          <cell r="G18">
            <v>400</v>
          </cell>
          <cell r="H18">
            <v>400</v>
          </cell>
          <cell r="I18">
            <v>0</v>
          </cell>
          <cell r="J18">
            <v>400</v>
          </cell>
          <cell r="K18">
            <v>400</v>
          </cell>
          <cell r="L18">
            <v>670</v>
          </cell>
          <cell r="M18">
            <v>4600</v>
          </cell>
          <cell r="N18">
            <v>3400</v>
          </cell>
          <cell r="O18">
            <v>1300</v>
          </cell>
          <cell r="P18">
            <v>0</v>
          </cell>
          <cell r="Q18">
            <v>6100</v>
          </cell>
          <cell r="R18">
            <v>200</v>
          </cell>
          <cell r="S18">
            <v>400</v>
          </cell>
          <cell r="T18">
            <v>300</v>
          </cell>
          <cell r="U18">
            <v>0</v>
          </cell>
          <cell r="V18">
            <v>400</v>
          </cell>
          <cell r="W18">
            <v>400</v>
          </cell>
          <cell r="X18">
            <v>0</v>
          </cell>
          <cell r="Y18">
            <v>3000</v>
          </cell>
          <cell r="Z18">
            <v>2500</v>
          </cell>
          <cell r="AA18">
            <v>150</v>
          </cell>
          <cell r="AB18">
            <v>3700</v>
          </cell>
          <cell r="AC18">
            <v>900</v>
          </cell>
          <cell r="AD18">
            <v>400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B19" t="str">
            <v>Exports</v>
          </cell>
          <cell r="C19">
            <v>7440</v>
          </cell>
          <cell r="D19">
            <v>2835</v>
          </cell>
          <cell r="E19">
            <v>23738</v>
          </cell>
          <cell r="F19">
            <v>13491</v>
          </cell>
          <cell r="G19">
            <v>14181</v>
          </cell>
          <cell r="H19">
            <v>8720</v>
          </cell>
          <cell r="I19">
            <v>6081</v>
          </cell>
          <cell r="J19">
            <v>5670</v>
          </cell>
          <cell r="K19">
            <v>7510</v>
          </cell>
          <cell r="L19">
            <v>15522</v>
          </cell>
          <cell r="M19">
            <v>12835</v>
          </cell>
          <cell r="N19">
            <v>11670</v>
          </cell>
          <cell r="O19">
            <v>6600</v>
          </cell>
          <cell r="P19">
            <v>2500</v>
          </cell>
          <cell r="Q19">
            <v>19500</v>
          </cell>
          <cell r="R19">
            <v>11300</v>
          </cell>
          <cell r="S19">
            <v>12000</v>
          </cell>
          <cell r="T19">
            <v>7900</v>
          </cell>
          <cell r="U19">
            <v>4900</v>
          </cell>
          <cell r="V19">
            <v>4900</v>
          </cell>
          <cell r="W19">
            <v>6800</v>
          </cell>
          <cell r="X19">
            <v>1400</v>
          </cell>
          <cell r="Y19">
            <v>11600</v>
          </cell>
          <cell r="Z19">
            <v>10600</v>
          </cell>
          <cell r="AA19">
            <v>8536</v>
          </cell>
          <cell r="AB19">
            <v>18435</v>
          </cell>
          <cell r="AC19">
            <v>10505</v>
          </cell>
          <cell r="AD19">
            <v>9959</v>
          </cell>
          <cell r="AE19">
            <v>10800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52">
          <cell r="B52" t="str">
            <v>Size</v>
          </cell>
          <cell r="C52" t="str">
            <v>Jan AL04</v>
          </cell>
          <cell r="D52" t="str">
            <v>Feb AL04</v>
          </cell>
          <cell r="E52" t="str">
            <v>Mar AL04</v>
          </cell>
          <cell r="F52" t="str">
            <v>Apr AL04</v>
          </cell>
          <cell r="G52" t="str">
            <v>May AL04</v>
          </cell>
          <cell r="H52" t="str">
            <v>Jun AL04</v>
          </cell>
          <cell r="I52" t="str">
            <v>Jul AL04</v>
          </cell>
          <cell r="J52" t="str">
            <v>Aug AL04</v>
          </cell>
          <cell r="K52" t="str">
            <v>Sep AL04</v>
          </cell>
          <cell r="L52" t="str">
            <v>Oct AL04</v>
          </cell>
          <cell r="M52" t="str">
            <v>Nov AL04</v>
          </cell>
          <cell r="N52" t="str">
            <v>Dec AL04</v>
          </cell>
          <cell r="O52" t="str">
            <v>Jan BL</v>
          </cell>
          <cell r="P52" t="str">
            <v>Feb BL</v>
          </cell>
          <cell r="Q52" t="str">
            <v>Mar BL</v>
          </cell>
          <cell r="R52" t="str">
            <v>Apr BL</v>
          </cell>
          <cell r="S52" t="str">
            <v>May BL</v>
          </cell>
          <cell r="T52" t="str">
            <v>Jun BL</v>
          </cell>
          <cell r="U52" t="str">
            <v>Jul BL</v>
          </cell>
          <cell r="V52" t="str">
            <v>Aug BL</v>
          </cell>
          <cell r="W52" t="str">
            <v>Sep BL</v>
          </cell>
          <cell r="X52" t="str">
            <v>Oct BL</v>
          </cell>
          <cell r="Y52" t="str">
            <v>Nov BL</v>
          </cell>
          <cell r="Z52" t="str">
            <v>Dec BL</v>
          </cell>
          <cell r="AA52" t="str">
            <v>Jan AL05</v>
          </cell>
          <cell r="AB52" t="str">
            <v>Feb AL05</v>
          </cell>
          <cell r="AC52" t="str">
            <v>Mar AL05</v>
          </cell>
          <cell r="AD52" t="str">
            <v>Apr AL05</v>
          </cell>
          <cell r="AE52" t="str">
            <v>May AL05</v>
          </cell>
          <cell r="AF52" t="str">
            <v>Jun AL05</v>
          </cell>
          <cell r="AG52" t="str">
            <v>Jul AL05</v>
          </cell>
          <cell r="AH52" t="str">
            <v>Aug AL05</v>
          </cell>
          <cell r="AI52" t="str">
            <v>Sep AL05</v>
          </cell>
          <cell r="AJ52" t="str">
            <v>Oct AL05</v>
          </cell>
          <cell r="AK52" t="str">
            <v>Nov AL05</v>
          </cell>
          <cell r="AL52" t="str">
            <v>Dec AL05</v>
          </cell>
        </row>
        <row r="53">
          <cell r="B53" t="str">
            <v>175-300</v>
          </cell>
          <cell r="C53">
            <v>38614</v>
          </cell>
          <cell r="D53">
            <v>35957</v>
          </cell>
          <cell r="E53">
            <v>40343</v>
          </cell>
          <cell r="F53">
            <v>35406</v>
          </cell>
          <cell r="G53">
            <v>31925</v>
          </cell>
          <cell r="H53">
            <v>29425</v>
          </cell>
          <cell r="I53">
            <v>28611</v>
          </cell>
          <cell r="J53">
            <v>31706</v>
          </cell>
          <cell r="K53">
            <v>30718</v>
          </cell>
          <cell r="L53">
            <v>29323</v>
          </cell>
          <cell r="M53">
            <v>36659</v>
          </cell>
          <cell r="N53">
            <v>49551</v>
          </cell>
          <cell r="O53">
            <v>27650</v>
          </cell>
          <cell r="P53">
            <v>25050</v>
          </cell>
          <cell r="Q53">
            <v>27650</v>
          </cell>
          <cell r="R53">
            <v>24050</v>
          </cell>
          <cell r="S53">
            <v>21350</v>
          </cell>
          <cell r="T53">
            <v>18850</v>
          </cell>
          <cell r="U53">
            <v>18250</v>
          </cell>
          <cell r="V53">
            <v>20050</v>
          </cell>
          <cell r="W53">
            <v>19100</v>
          </cell>
          <cell r="X53">
            <v>18800</v>
          </cell>
          <cell r="Y53">
            <v>24300</v>
          </cell>
          <cell r="Z53">
            <v>39900</v>
          </cell>
          <cell r="AA53">
            <v>31156</v>
          </cell>
          <cell r="AB53">
            <v>31713</v>
          </cell>
          <cell r="AC53">
            <v>36512</v>
          </cell>
          <cell r="AD53">
            <v>36589</v>
          </cell>
          <cell r="AE53">
            <v>32940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>
            <v>1000</v>
          </cell>
          <cell r="C54">
            <v>5615</v>
          </cell>
          <cell r="D54">
            <v>5796</v>
          </cell>
          <cell r="E54">
            <v>6437</v>
          </cell>
          <cell r="F54">
            <v>6108</v>
          </cell>
          <cell r="G54">
            <v>4997</v>
          </cell>
          <cell r="H54">
            <v>4029</v>
          </cell>
          <cell r="I54">
            <v>4239</v>
          </cell>
          <cell r="J54">
            <v>4665</v>
          </cell>
          <cell r="K54">
            <v>4504</v>
          </cell>
          <cell r="L54">
            <v>4711</v>
          </cell>
          <cell r="M54">
            <v>6295</v>
          </cell>
          <cell r="N54">
            <v>10833</v>
          </cell>
          <cell r="O54">
            <v>4700</v>
          </cell>
          <cell r="P54">
            <v>4900</v>
          </cell>
          <cell r="Q54">
            <v>5300</v>
          </cell>
          <cell r="R54">
            <v>5200</v>
          </cell>
          <cell r="S54">
            <v>4200</v>
          </cell>
          <cell r="T54">
            <v>3400</v>
          </cell>
          <cell r="U54">
            <v>3700</v>
          </cell>
          <cell r="V54">
            <v>3900</v>
          </cell>
          <cell r="W54">
            <v>3800</v>
          </cell>
          <cell r="X54">
            <v>3900</v>
          </cell>
          <cell r="Y54">
            <v>7400</v>
          </cell>
          <cell r="Z54">
            <v>9200</v>
          </cell>
          <cell r="AA54">
            <v>4585</v>
          </cell>
          <cell r="AB54">
            <v>4132</v>
          </cell>
          <cell r="AC54">
            <v>4879</v>
          </cell>
          <cell r="AD54">
            <v>4849</v>
          </cell>
          <cell r="AE54">
            <v>3804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>
            <v>500</v>
          </cell>
          <cell r="C55">
            <v>41902</v>
          </cell>
          <cell r="D55">
            <v>40782</v>
          </cell>
          <cell r="E55">
            <v>42809</v>
          </cell>
          <cell r="F55">
            <v>38072</v>
          </cell>
          <cell r="G55">
            <v>35936</v>
          </cell>
          <cell r="H55">
            <v>31541</v>
          </cell>
          <cell r="I55">
            <v>33472</v>
          </cell>
          <cell r="J55">
            <v>36600</v>
          </cell>
          <cell r="K55">
            <v>34085</v>
          </cell>
          <cell r="L55">
            <v>32223</v>
          </cell>
          <cell r="M55">
            <v>41065</v>
          </cell>
          <cell r="N55">
            <v>76549</v>
          </cell>
          <cell r="O55">
            <v>46100</v>
          </cell>
          <cell r="P55">
            <v>42000</v>
          </cell>
          <cell r="Q55">
            <v>45200</v>
          </cell>
          <cell r="R55">
            <v>42100</v>
          </cell>
          <cell r="S55">
            <v>37300</v>
          </cell>
          <cell r="T55">
            <v>36000</v>
          </cell>
          <cell r="U55">
            <v>34900</v>
          </cell>
          <cell r="V55">
            <v>40600</v>
          </cell>
          <cell r="W55">
            <v>35400</v>
          </cell>
          <cell r="X55">
            <v>37400</v>
          </cell>
          <cell r="Y55">
            <v>44200</v>
          </cell>
          <cell r="Z55">
            <v>66100</v>
          </cell>
          <cell r="AA55">
            <v>35641</v>
          </cell>
          <cell r="AB55">
            <v>34646</v>
          </cell>
          <cell r="AC55">
            <v>41541</v>
          </cell>
          <cell r="AD55">
            <v>40797</v>
          </cell>
          <cell r="AE55">
            <v>36531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B56">
            <v>1500</v>
          </cell>
          <cell r="C56">
            <v>25027</v>
          </cell>
          <cell r="D56">
            <v>28436</v>
          </cell>
          <cell r="E56">
            <v>29108</v>
          </cell>
          <cell r="F56">
            <v>29040</v>
          </cell>
          <cell r="G56">
            <v>22721</v>
          </cell>
          <cell r="H56">
            <v>23569</v>
          </cell>
          <cell r="I56">
            <v>25478</v>
          </cell>
          <cell r="J56">
            <v>27723</v>
          </cell>
          <cell r="K56">
            <v>24534</v>
          </cell>
          <cell r="L56">
            <v>24724</v>
          </cell>
          <cell r="M56">
            <v>35658</v>
          </cell>
          <cell r="N56">
            <v>60756</v>
          </cell>
          <cell r="O56">
            <v>25200</v>
          </cell>
          <cell r="P56">
            <v>26400</v>
          </cell>
          <cell r="Q56">
            <v>42300</v>
          </cell>
          <cell r="R56">
            <v>27500</v>
          </cell>
          <cell r="S56">
            <v>23200</v>
          </cell>
          <cell r="T56">
            <v>21800</v>
          </cell>
          <cell r="U56">
            <v>24000</v>
          </cell>
          <cell r="V56">
            <v>26400</v>
          </cell>
          <cell r="W56">
            <v>23900</v>
          </cell>
          <cell r="X56">
            <v>25300</v>
          </cell>
          <cell r="Y56">
            <v>43900</v>
          </cell>
          <cell r="Z56">
            <v>78300</v>
          </cell>
          <cell r="AA56">
            <v>23711</v>
          </cell>
          <cell r="AB56">
            <v>22696</v>
          </cell>
          <cell r="AC56">
            <v>27880</v>
          </cell>
          <cell r="AD56">
            <v>27184</v>
          </cell>
          <cell r="AE56">
            <v>22388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B57">
            <v>2000</v>
          </cell>
          <cell r="C57">
            <v>29721</v>
          </cell>
          <cell r="D57">
            <v>44376</v>
          </cell>
          <cell r="E57">
            <v>49080</v>
          </cell>
          <cell r="F57">
            <v>51872</v>
          </cell>
          <cell r="G57">
            <v>40727</v>
          </cell>
          <cell r="H57">
            <v>33623</v>
          </cell>
          <cell r="I57">
            <v>44065</v>
          </cell>
          <cell r="J57">
            <v>49540</v>
          </cell>
          <cell r="K57">
            <v>38744</v>
          </cell>
          <cell r="L57">
            <v>44087</v>
          </cell>
          <cell r="M57">
            <v>73023</v>
          </cell>
          <cell r="N57">
            <v>112544</v>
          </cell>
          <cell r="O57">
            <v>26700</v>
          </cell>
          <cell r="P57">
            <v>39900</v>
          </cell>
          <cell r="Q57">
            <v>45500</v>
          </cell>
          <cell r="R57">
            <v>52900</v>
          </cell>
          <cell r="S57">
            <v>43100</v>
          </cell>
          <cell r="T57">
            <v>32400</v>
          </cell>
          <cell r="U57">
            <v>42200</v>
          </cell>
          <cell r="V57">
            <v>44700</v>
          </cell>
          <cell r="W57">
            <v>38200</v>
          </cell>
          <cell r="X57">
            <v>45900</v>
          </cell>
          <cell r="Y57">
            <v>100400</v>
          </cell>
          <cell r="Z57">
            <v>83100</v>
          </cell>
          <cell r="AA57">
            <v>43595</v>
          </cell>
          <cell r="AB57">
            <v>42886</v>
          </cell>
          <cell r="AC57">
            <v>55083</v>
          </cell>
          <cell r="AD57">
            <v>55333</v>
          </cell>
          <cell r="AE57">
            <v>47133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B58" t="str">
            <v>1000 P</v>
          </cell>
          <cell r="C58">
            <v>5290</v>
          </cell>
          <cell r="D58">
            <v>6486</v>
          </cell>
          <cell r="E58">
            <v>7421</v>
          </cell>
          <cell r="F58">
            <v>6134</v>
          </cell>
          <cell r="G58">
            <v>3847</v>
          </cell>
          <cell r="H58">
            <v>3170</v>
          </cell>
          <cell r="I58">
            <v>2817</v>
          </cell>
          <cell r="J58">
            <v>4610</v>
          </cell>
          <cell r="K58">
            <v>4711</v>
          </cell>
          <cell r="L58">
            <v>5616</v>
          </cell>
          <cell r="M58">
            <v>7247</v>
          </cell>
          <cell r="N58">
            <v>9183</v>
          </cell>
          <cell r="O58">
            <v>5900</v>
          </cell>
          <cell r="P58">
            <v>7300</v>
          </cell>
          <cell r="Q58">
            <v>8300</v>
          </cell>
          <cell r="R58">
            <v>6800</v>
          </cell>
          <cell r="S58">
            <v>4200</v>
          </cell>
          <cell r="T58">
            <v>3600</v>
          </cell>
          <cell r="U58">
            <v>3100</v>
          </cell>
          <cell r="V58">
            <v>5100</v>
          </cell>
          <cell r="W58">
            <v>5300</v>
          </cell>
          <cell r="X58">
            <v>6300</v>
          </cell>
          <cell r="Y58">
            <v>5000</v>
          </cell>
          <cell r="Z58">
            <v>9100</v>
          </cell>
          <cell r="AA58">
            <v>8374</v>
          </cell>
          <cell r="AB58">
            <v>6477</v>
          </cell>
          <cell r="AC58">
            <v>7791</v>
          </cell>
          <cell r="AD58">
            <v>5852</v>
          </cell>
          <cell r="AE58">
            <v>4898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B59" t="str">
            <v>Cans</v>
          </cell>
          <cell r="C59">
            <v>609</v>
          </cell>
          <cell r="D59">
            <v>153</v>
          </cell>
          <cell r="E59">
            <v>181</v>
          </cell>
          <cell r="F59">
            <v>204</v>
          </cell>
          <cell r="G59">
            <v>4</v>
          </cell>
          <cell r="H59">
            <v>2</v>
          </cell>
          <cell r="I59">
            <v>0</v>
          </cell>
          <cell r="J59">
            <v>0</v>
          </cell>
          <cell r="K59">
            <v>-7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B60" t="str">
            <v>Fut</v>
          </cell>
          <cell r="C60">
            <v>4426</v>
          </cell>
          <cell r="D60">
            <v>6546</v>
          </cell>
          <cell r="E60">
            <v>11352</v>
          </cell>
          <cell r="F60">
            <v>9885</v>
          </cell>
          <cell r="G60">
            <v>8434</v>
          </cell>
          <cell r="H60">
            <v>8872</v>
          </cell>
          <cell r="I60">
            <v>8863</v>
          </cell>
          <cell r="J60">
            <v>10734</v>
          </cell>
          <cell r="K60">
            <v>10656</v>
          </cell>
          <cell r="L60">
            <v>9217</v>
          </cell>
          <cell r="M60">
            <v>11867</v>
          </cell>
          <cell r="N60">
            <v>18812</v>
          </cell>
          <cell r="O60">
            <v>7500</v>
          </cell>
          <cell r="P60">
            <v>7500</v>
          </cell>
          <cell r="Q60">
            <v>10900</v>
          </cell>
          <cell r="R60">
            <v>9500</v>
          </cell>
          <cell r="S60">
            <v>8100</v>
          </cell>
          <cell r="T60">
            <v>8500</v>
          </cell>
          <cell r="U60">
            <v>8500</v>
          </cell>
          <cell r="V60">
            <v>10300</v>
          </cell>
          <cell r="W60">
            <v>10200</v>
          </cell>
          <cell r="X60">
            <v>8800</v>
          </cell>
          <cell r="Y60">
            <v>10200</v>
          </cell>
          <cell r="Z60">
            <v>15000</v>
          </cell>
          <cell r="AA60">
            <v>11550</v>
          </cell>
          <cell r="AB60">
            <v>11024</v>
          </cell>
          <cell r="AC60">
            <v>13059</v>
          </cell>
          <cell r="AD60">
            <v>11061</v>
          </cell>
          <cell r="AE60">
            <v>11721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B61" t="str">
            <v>500 Exp</v>
          </cell>
          <cell r="C61">
            <v>5740</v>
          </cell>
          <cell r="D61">
            <v>2835</v>
          </cell>
          <cell r="E61">
            <v>4413</v>
          </cell>
          <cell r="F61">
            <v>6075</v>
          </cell>
          <cell r="G61">
            <v>3240</v>
          </cell>
          <cell r="H61">
            <v>5670</v>
          </cell>
          <cell r="I61">
            <v>3240</v>
          </cell>
          <cell r="J61">
            <v>5670</v>
          </cell>
          <cell r="K61">
            <v>2763</v>
          </cell>
          <cell r="L61">
            <v>6170</v>
          </cell>
          <cell r="M61">
            <v>2835</v>
          </cell>
          <cell r="N61">
            <v>5670</v>
          </cell>
          <cell r="O61">
            <v>5100</v>
          </cell>
          <cell r="P61">
            <v>2500</v>
          </cell>
          <cell r="Q61">
            <v>3900</v>
          </cell>
          <cell r="R61">
            <v>5200</v>
          </cell>
          <cell r="S61">
            <v>2900</v>
          </cell>
          <cell r="T61">
            <v>5100</v>
          </cell>
          <cell r="U61">
            <v>2700</v>
          </cell>
          <cell r="V61">
            <v>4900</v>
          </cell>
          <cell r="W61">
            <v>2600</v>
          </cell>
          <cell r="X61">
            <v>200</v>
          </cell>
          <cell r="Y61">
            <v>1200</v>
          </cell>
          <cell r="Z61">
            <v>2100</v>
          </cell>
          <cell r="AA61">
            <v>4230</v>
          </cell>
          <cell r="AB61">
            <v>7920</v>
          </cell>
          <cell r="AC61">
            <v>8505</v>
          </cell>
          <cell r="AD61">
            <v>7085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B62" t="str">
            <v>1500 Exp</v>
          </cell>
          <cell r="C62">
            <v>1700</v>
          </cell>
          <cell r="D62">
            <v>0</v>
          </cell>
          <cell r="E62">
            <v>17800</v>
          </cell>
          <cell r="F62">
            <v>0</v>
          </cell>
          <cell r="G62">
            <v>2000</v>
          </cell>
          <cell r="H62">
            <v>0</v>
          </cell>
          <cell r="I62">
            <v>0</v>
          </cell>
          <cell r="J62">
            <v>0</v>
          </cell>
          <cell r="K62">
            <v>600</v>
          </cell>
          <cell r="L62">
            <v>2000</v>
          </cell>
          <cell r="M62">
            <v>10000</v>
          </cell>
          <cell r="N62">
            <v>6000</v>
          </cell>
          <cell r="O62">
            <v>1500</v>
          </cell>
          <cell r="P62">
            <v>0</v>
          </cell>
          <cell r="Q62">
            <v>14300</v>
          </cell>
          <cell r="R62">
            <v>0</v>
          </cell>
          <cell r="S62">
            <v>1900</v>
          </cell>
          <cell r="T62">
            <v>0</v>
          </cell>
          <cell r="U62">
            <v>0</v>
          </cell>
          <cell r="V62">
            <v>0</v>
          </cell>
          <cell r="W62">
            <v>600</v>
          </cell>
          <cell r="X62">
            <v>0</v>
          </cell>
          <cell r="Y62">
            <v>9200</v>
          </cell>
          <cell r="Z62">
            <v>5100</v>
          </cell>
          <cell r="AA62">
            <v>2000</v>
          </cell>
          <cell r="AB62">
            <v>7625</v>
          </cell>
          <cell r="AC62">
            <v>2000</v>
          </cell>
          <cell r="AD62">
            <v>2724</v>
          </cell>
          <cell r="AE62">
            <v>6600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B63" t="str">
            <v>2000 Exp</v>
          </cell>
          <cell r="C63">
            <v>0</v>
          </cell>
          <cell r="D63">
            <v>0</v>
          </cell>
          <cell r="E63">
            <v>1525</v>
          </cell>
          <cell r="F63">
            <v>7416</v>
          </cell>
          <cell r="G63">
            <v>8941</v>
          </cell>
          <cell r="H63">
            <v>3050</v>
          </cell>
          <cell r="I63">
            <v>2841</v>
          </cell>
          <cell r="J63">
            <v>0</v>
          </cell>
          <cell r="K63">
            <v>4147</v>
          </cell>
          <cell r="L63">
            <v>7352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1300</v>
          </cell>
          <cell r="R63">
            <v>6100</v>
          </cell>
          <cell r="S63">
            <v>7200</v>
          </cell>
          <cell r="T63">
            <v>2800</v>
          </cell>
          <cell r="U63">
            <v>2200</v>
          </cell>
          <cell r="V63">
            <v>0</v>
          </cell>
          <cell r="W63">
            <v>3600</v>
          </cell>
          <cell r="X63">
            <v>1200</v>
          </cell>
          <cell r="Y63">
            <v>1200</v>
          </cell>
          <cell r="Z63">
            <v>3400</v>
          </cell>
          <cell r="AA63">
            <v>2306</v>
          </cell>
          <cell r="AB63">
            <v>2890</v>
          </cell>
          <cell r="AC63">
            <v>0</v>
          </cell>
          <cell r="AD63">
            <v>150</v>
          </cell>
          <cell r="AE63">
            <v>4200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B64" t="str">
            <v>Exports</v>
          </cell>
          <cell r="C64">
            <v>7440</v>
          </cell>
          <cell r="D64">
            <v>2835</v>
          </cell>
          <cell r="E64">
            <v>23738</v>
          </cell>
          <cell r="F64">
            <v>13491</v>
          </cell>
          <cell r="G64">
            <v>14181</v>
          </cell>
          <cell r="H64">
            <v>8720</v>
          </cell>
          <cell r="I64">
            <v>6081</v>
          </cell>
          <cell r="J64">
            <v>5670</v>
          </cell>
          <cell r="K64">
            <v>7510</v>
          </cell>
          <cell r="L64">
            <v>15522</v>
          </cell>
          <cell r="M64">
            <v>12835</v>
          </cell>
          <cell r="N64">
            <v>11670</v>
          </cell>
          <cell r="O64">
            <v>6600</v>
          </cell>
          <cell r="P64">
            <v>2500</v>
          </cell>
          <cell r="Q64">
            <v>19500</v>
          </cell>
          <cell r="R64">
            <v>11300</v>
          </cell>
          <cell r="S64">
            <v>12000</v>
          </cell>
          <cell r="T64">
            <v>7900</v>
          </cell>
          <cell r="U64">
            <v>4900</v>
          </cell>
          <cell r="V64">
            <v>4900</v>
          </cell>
          <cell r="W64">
            <v>6800</v>
          </cell>
          <cell r="X64">
            <v>1400</v>
          </cell>
          <cell r="Y64">
            <v>11600</v>
          </cell>
          <cell r="Z64">
            <v>10600</v>
          </cell>
          <cell r="AA64">
            <v>8536</v>
          </cell>
          <cell r="AB64">
            <v>18435</v>
          </cell>
          <cell r="AC64">
            <v>10505</v>
          </cell>
          <cell r="AD64">
            <v>9959</v>
          </cell>
          <cell r="AE64">
            <v>10800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</sheetData>
      <sheetData sheetId="9"/>
      <sheetData sheetId="10" refreshError="1">
        <row r="4">
          <cell r="B4" t="str">
            <v>Flavour</v>
          </cell>
          <cell r="C4" t="str">
            <v>Jan AL04</v>
          </cell>
          <cell r="D4" t="str">
            <v>Feb AL04</v>
          </cell>
          <cell r="E4" t="str">
            <v>Mar AL04</v>
          </cell>
          <cell r="F4" t="str">
            <v>Apr AL04</v>
          </cell>
          <cell r="G4" t="str">
            <v>May AL04</v>
          </cell>
          <cell r="H4" t="str">
            <v>Jun AL04</v>
          </cell>
          <cell r="I4" t="str">
            <v>Jul AL04</v>
          </cell>
          <cell r="J4" t="str">
            <v>Aug AL04</v>
          </cell>
          <cell r="K4" t="str">
            <v>Sep AL04</v>
          </cell>
          <cell r="L4" t="str">
            <v>Oct AL04</v>
          </cell>
          <cell r="M4" t="str">
            <v>Nov AL04</v>
          </cell>
          <cell r="N4" t="str">
            <v>Dec AL04</v>
          </cell>
          <cell r="O4" t="str">
            <v>Jan BL</v>
          </cell>
          <cell r="P4" t="str">
            <v>Feb BL</v>
          </cell>
          <cell r="Q4" t="str">
            <v>Mar BL</v>
          </cell>
          <cell r="R4" t="str">
            <v>Apr BL</v>
          </cell>
          <cell r="S4" t="str">
            <v>May BL</v>
          </cell>
          <cell r="T4" t="str">
            <v>Jun BL</v>
          </cell>
          <cell r="U4" t="str">
            <v>Jul BL</v>
          </cell>
          <cell r="V4" t="str">
            <v>Aug BL</v>
          </cell>
          <cell r="W4" t="str">
            <v>Sep BL</v>
          </cell>
          <cell r="X4" t="str">
            <v>Oct BL</v>
          </cell>
          <cell r="Y4" t="str">
            <v>Nov BL</v>
          </cell>
          <cell r="Z4" t="str">
            <v>Dec BL</v>
          </cell>
          <cell r="AA4" t="str">
            <v>Jan AL05</v>
          </cell>
          <cell r="AB4" t="str">
            <v>Feb AL05</v>
          </cell>
          <cell r="AC4" t="str">
            <v>Mar AL05</v>
          </cell>
          <cell r="AD4" t="str">
            <v>Apr AL05</v>
          </cell>
          <cell r="AE4" t="str">
            <v>May AL05</v>
          </cell>
          <cell r="AF4" t="str">
            <v>Jun AL05</v>
          </cell>
          <cell r="AG4" t="str">
            <v>Jul AL05</v>
          </cell>
          <cell r="AH4" t="str">
            <v>Aug AL05</v>
          </cell>
          <cell r="AI4" t="str">
            <v>Sep AL05</v>
          </cell>
          <cell r="AJ4" t="str">
            <v>Oct AL05</v>
          </cell>
          <cell r="AK4" t="str">
            <v>Nov AL05</v>
          </cell>
          <cell r="AL4" t="str">
            <v>Dec AL05</v>
          </cell>
        </row>
        <row r="5">
          <cell r="B5" t="str">
            <v>Cola</v>
          </cell>
          <cell r="C5">
            <v>101146.27958399999</v>
          </cell>
          <cell r="D5">
            <v>134324.75145600003</v>
          </cell>
          <cell r="E5">
            <v>148896.49756800002</v>
          </cell>
          <cell r="F5">
            <v>151083.590952</v>
          </cell>
          <cell r="G5">
            <v>123683.15836799997</v>
          </cell>
          <cell r="H5">
            <v>109722.51343200001</v>
          </cell>
          <cell r="I5">
            <v>131297.46</v>
          </cell>
          <cell r="J5">
            <v>142093.12286400003</v>
          </cell>
          <cell r="K5">
            <v>119238.17135999999</v>
          </cell>
          <cell r="L5">
            <v>124422.54535199999</v>
          </cell>
          <cell r="M5">
            <v>191355.190152</v>
          </cell>
          <cell r="N5">
            <v>281777.87517600006</v>
          </cell>
          <cell r="O5">
            <v>93371.779200000004</v>
          </cell>
          <cell r="P5">
            <v>121279.75440000001</v>
          </cell>
          <cell r="Q5">
            <v>135323.5632</v>
          </cell>
          <cell r="R5">
            <v>145637.15040000001</v>
          </cell>
          <cell r="S5">
            <v>124502.7504</v>
          </cell>
          <cell r="T5">
            <v>99733.233600000021</v>
          </cell>
          <cell r="U5">
            <v>121818.6816</v>
          </cell>
          <cell r="V5">
            <v>129596.14079999999</v>
          </cell>
          <cell r="W5">
            <v>106654.7496</v>
          </cell>
          <cell r="X5">
            <v>124449.91440000001</v>
          </cell>
          <cell r="Y5">
            <v>224626.97039999999</v>
          </cell>
          <cell r="Z5">
            <v>244842.02399999998</v>
          </cell>
          <cell r="AA5">
            <v>119700.69770400001</v>
          </cell>
          <cell r="AB5">
            <v>121020.54098399999</v>
          </cell>
          <cell r="AC5">
            <v>150391.54502400002</v>
          </cell>
          <cell r="AD5">
            <v>152651.023728</v>
          </cell>
          <cell r="AE5">
            <v>129095.46686400002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B6" t="str">
            <v>Orange</v>
          </cell>
          <cell r="C6">
            <v>21641.942616</v>
          </cell>
          <cell r="D6">
            <v>20920.836888000002</v>
          </cell>
          <cell r="E6">
            <v>21392.028336000003</v>
          </cell>
          <cell r="F6">
            <v>19009.230408000003</v>
          </cell>
          <cell r="G6">
            <v>15394.402632000001</v>
          </cell>
          <cell r="H6">
            <v>12726.818664</v>
          </cell>
          <cell r="I6">
            <v>14123.908176000001</v>
          </cell>
          <cell r="J6">
            <v>17815.559496000002</v>
          </cell>
          <cell r="K6">
            <v>15479.257248000002</v>
          </cell>
          <cell r="L6">
            <v>17455.217976</v>
          </cell>
          <cell r="M6">
            <v>23786.027496000002</v>
          </cell>
          <cell r="N6">
            <v>46049.532816000006</v>
          </cell>
          <cell r="O6">
            <v>19084.3632</v>
          </cell>
          <cell r="P6">
            <v>17097.729599999999</v>
          </cell>
          <cell r="Q6">
            <v>29884.041600000004</v>
          </cell>
          <cell r="R6">
            <v>21155.5344</v>
          </cell>
          <cell r="S6">
            <v>15153.364800000001</v>
          </cell>
          <cell r="T6">
            <v>13969.838400000001</v>
          </cell>
          <cell r="U6">
            <v>14054.376</v>
          </cell>
          <cell r="V6">
            <v>14783.5128</v>
          </cell>
          <cell r="W6">
            <v>19010.392800000001</v>
          </cell>
          <cell r="X6">
            <v>17478.148800000003</v>
          </cell>
          <cell r="Y6">
            <v>43716.506400000006</v>
          </cell>
          <cell r="Z6">
            <v>45407.258400000006</v>
          </cell>
          <cell r="AA6">
            <v>19788.138719999999</v>
          </cell>
          <cell r="AB6">
            <v>16780.713600000003</v>
          </cell>
          <cell r="AC6">
            <v>22066.427040000002</v>
          </cell>
          <cell r="AD6">
            <v>21566.281464</v>
          </cell>
          <cell r="AE6">
            <v>18209.399040000004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B7" t="str">
            <v>Lime</v>
          </cell>
          <cell r="C7">
            <v>26685.350159999998</v>
          </cell>
          <cell r="D7">
            <v>25882.559976</v>
          </cell>
          <cell r="E7">
            <v>27447.773639999999</v>
          </cell>
          <cell r="F7">
            <v>23828.507640000003</v>
          </cell>
          <cell r="G7">
            <v>19820.368680000007</v>
          </cell>
          <cell r="H7">
            <v>15720.929112000002</v>
          </cell>
          <cell r="I7">
            <v>17695.410432000001</v>
          </cell>
          <cell r="J7">
            <v>21020.062896000003</v>
          </cell>
          <cell r="K7">
            <v>17752.050624</v>
          </cell>
          <cell r="L7">
            <v>20198.463095999999</v>
          </cell>
          <cell r="M7">
            <v>29769.915840000001</v>
          </cell>
          <cell r="N7">
            <v>55457.193960000004</v>
          </cell>
          <cell r="O7">
            <v>23554.288800000002</v>
          </cell>
          <cell r="P7">
            <v>22994.227200000001</v>
          </cell>
          <cell r="Q7">
            <v>26470.836000000003</v>
          </cell>
          <cell r="R7">
            <v>21144.967199999999</v>
          </cell>
          <cell r="S7">
            <v>17256.2376</v>
          </cell>
          <cell r="T7">
            <v>15026.5584</v>
          </cell>
          <cell r="U7">
            <v>14424.228000000001</v>
          </cell>
          <cell r="V7">
            <v>18217.852800000001</v>
          </cell>
          <cell r="W7">
            <v>15417.544800000001</v>
          </cell>
          <cell r="X7">
            <v>20384.128800000002</v>
          </cell>
          <cell r="Y7">
            <v>40514.644800000002</v>
          </cell>
          <cell r="Z7">
            <v>45999.021600000007</v>
          </cell>
          <cell r="AA7">
            <v>25286.886912000005</v>
          </cell>
          <cell r="AB7">
            <v>23065.767144000005</v>
          </cell>
          <cell r="AC7">
            <v>28416.997224000006</v>
          </cell>
          <cell r="AD7">
            <v>26933.679360000002</v>
          </cell>
          <cell r="AE7">
            <v>22526.628600000004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B8" t="str">
            <v>Mixers</v>
          </cell>
          <cell r="C8">
            <v>25552.440648</v>
          </cell>
          <cell r="D8">
            <v>25887.103872000003</v>
          </cell>
          <cell r="E8">
            <v>29085.266952000002</v>
          </cell>
          <cell r="F8">
            <v>31286.626056000005</v>
          </cell>
          <cell r="G8">
            <v>29224.014288000006</v>
          </cell>
          <cell r="H8">
            <v>28824.045768000004</v>
          </cell>
          <cell r="I8">
            <v>30486.054984000002</v>
          </cell>
          <cell r="J8">
            <v>30918.042119999998</v>
          </cell>
          <cell r="K8">
            <v>29935.398192000004</v>
          </cell>
          <cell r="L8">
            <v>28594.737528000005</v>
          </cell>
          <cell r="M8">
            <v>35779.905168000005</v>
          </cell>
          <cell r="N8">
            <v>63141.556128000018</v>
          </cell>
          <cell r="O8">
            <v>23110.466400000001</v>
          </cell>
          <cell r="P8">
            <v>23195.004000000001</v>
          </cell>
          <cell r="Q8">
            <v>26745.583200000001</v>
          </cell>
          <cell r="R8">
            <v>28584.276000000005</v>
          </cell>
          <cell r="S8">
            <v>26449.7016</v>
          </cell>
          <cell r="T8">
            <v>25868.505600000004</v>
          </cell>
          <cell r="U8">
            <v>27231.674400000004</v>
          </cell>
          <cell r="V8">
            <v>27823.437600000005</v>
          </cell>
          <cell r="W8">
            <v>26956.927200000002</v>
          </cell>
          <cell r="X8">
            <v>26111.551200000002</v>
          </cell>
          <cell r="Y8">
            <v>28499.738400000002</v>
          </cell>
          <cell r="Z8">
            <v>47615.803200000002</v>
          </cell>
          <cell r="AA8">
            <v>23438.049600000002</v>
          </cell>
          <cell r="AB8">
            <v>25881.291912000001</v>
          </cell>
          <cell r="AC8">
            <v>29561.530656000003</v>
          </cell>
          <cell r="AD8">
            <v>30118.633440000001</v>
          </cell>
          <cell r="AE8">
            <v>30917.196744000001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B9" t="str">
            <v>Sparkling</v>
          </cell>
          <cell r="C9">
            <v>11741.215920000001</v>
          </cell>
          <cell r="D9">
            <v>13002.411240000001</v>
          </cell>
          <cell r="E9">
            <v>13428.269400000001</v>
          </cell>
          <cell r="F9">
            <v>12128.5038</v>
          </cell>
          <cell r="G9">
            <v>8518.2199199999995</v>
          </cell>
          <cell r="H9">
            <v>7441.4222400000008</v>
          </cell>
          <cell r="I9">
            <v>7242.230520000001</v>
          </cell>
          <cell r="J9">
            <v>10552.405920000001</v>
          </cell>
          <cell r="K9">
            <v>10288.754280000001</v>
          </cell>
          <cell r="L9">
            <v>10918.031040000002</v>
          </cell>
          <cell r="M9">
            <v>15353.613240000001</v>
          </cell>
          <cell r="N9">
            <v>24405.476760000001</v>
          </cell>
          <cell r="O9">
            <v>12469.296000000002</v>
          </cell>
          <cell r="P9">
            <v>14001.54</v>
          </cell>
          <cell r="Q9">
            <v>14424.228000000003</v>
          </cell>
          <cell r="R9">
            <v>12997.656000000001</v>
          </cell>
          <cell r="S9">
            <v>9140.6280000000006</v>
          </cell>
          <cell r="T9">
            <v>8031.0720000000001</v>
          </cell>
          <cell r="U9">
            <v>7714.0560000000005</v>
          </cell>
          <cell r="V9">
            <v>11254.068000000001</v>
          </cell>
          <cell r="W9">
            <v>11148.396000000001</v>
          </cell>
          <cell r="X9">
            <v>11835.264000000001</v>
          </cell>
          <cell r="Y9">
            <v>11465.412</v>
          </cell>
          <cell r="Z9">
            <v>21926.94</v>
          </cell>
          <cell r="AA9">
            <v>15264.320400000001</v>
          </cell>
          <cell r="AB9">
            <v>12279.0864</v>
          </cell>
          <cell r="AC9">
            <v>14436.380280000001</v>
          </cell>
          <cell r="AD9">
            <v>11503.98228</v>
          </cell>
          <cell r="AE9">
            <v>9339.8197200000013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B10" t="str">
            <v>O. Flavours</v>
          </cell>
          <cell r="C10">
            <v>25511.968272000006</v>
          </cell>
          <cell r="D10">
            <v>25724.580335999999</v>
          </cell>
          <cell r="E10">
            <v>26037.475127999998</v>
          </cell>
          <cell r="F10">
            <v>21018.689160000002</v>
          </cell>
          <cell r="G10">
            <v>17191.460663999998</v>
          </cell>
          <cell r="H10">
            <v>14906.832024000001</v>
          </cell>
          <cell r="I10">
            <v>14942.866176000003</v>
          </cell>
          <cell r="J10">
            <v>18136.379687999997</v>
          </cell>
          <cell r="K10">
            <v>16346.190336000001</v>
          </cell>
          <cell r="L10">
            <v>17095.299143999997</v>
          </cell>
          <cell r="M10">
            <v>23330.264160000002</v>
          </cell>
          <cell r="N10">
            <v>38537.521679999998</v>
          </cell>
          <cell r="O10">
            <v>23807.901600000001</v>
          </cell>
          <cell r="P10">
            <v>20912.488799999999</v>
          </cell>
          <cell r="Q10">
            <v>31733.301600000003</v>
          </cell>
          <cell r="R10">
            <v>17182.267199999998</v>
          </cell>
          <cell r="S10">
            <v>13832.464800000002</v>
          </cell>
          <cell r="T10">
            <v>11803.562400000001</v>
          </cell>
          <cell r="U10">
            <v>11782.428</v>
          </cell>
          <cell r="V10">
            <v>14899.752</v>
          </cell>
          <cell r="W10">
            <v>13526.016</v>
          </cell>
          <cell r="X10">
            <v>14265.72</v>
          </cell>
          <cell r="Y10">
            <v>30190.490400000002</v>
          </cell>
          <cell r="Z10">
            <v>41846.112000000001</v>
          </cell>
          <cell r="AA10">
            <v>21214.499376</v>
          </cell>
          <cell r="AB10">
            <v>19173.656040000002</v>
          </cell>
          <cell r="AC10">
            <v>23420.296704</v>
          </cell>
          <cell r="AD10">
            <v>21748.142976000003</v>
          </cell>
          <cell r="AE10">
            <v>17592.591576000003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B11" t="str">
            <v>Cans</v>
          </cell>
          <cell r="C11">
            <v>437.60888639999996</v>
          </cell>
          <cell r="D11">
            <v>109.64526720000001</v>
          </cell>
          <cell r="E11">
            <v>128.87757120000003</v>
          </cell>
          <cell r="F11">
            <v>146.58819840000001</v>
          </cell>
          <cell r="G11">
            <v>2.8742784000000001</v>
          </cell>
          <cell r="H11">
            <v>1.4371392000000001</v>
          </cell>
          <cell r="I11">
            <v>0</v>
          </cell>
          <cell r="J11">
            <v>0</v>
          </cell>
          <cell r="K11">
            <v>-5.0299871999999999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B12" t="str">
            <v>Fut (Cases)</v>
          </cell>
          <cell r="C12">
            <v>5612.4512640000003</v>
          </cell>
          <cell r="D12">
            <v>8300.7469440000004</v>
          </cell>
          <cell r="E12">
            <v>14395.062528</v>
          </cell>
          <cell r="F12">
            <v>12534.81264</v>
          </cell>
          <cell r="G12">
            <v>10694.851776</v>
          </cell>
          <cell r="H12">
            <v>11250.263808</v>
          </cell>
          <cell r="I12">
            <v>11238.851232000003</v>
          </cell>
          <cell r="J12">
            <v>13611.398976</v>
          </cell>
          <cell r="K12">
            <v>13512.489984</v>
          </cell>
          <cell r="L12">
            <v>11687.745888000001</v>
          </cell>
          <cell r="M12">
            <v>15048.115487999999</v>
          </cell>
          <cell r="N12">
            <v>23854.819968000003</v>
          </cell>
          <cell r="O12">
            <v>9510.48</v>
          </cell>
          <cell r="P12">
            <v>9510.48</v>
          </cell>
          <cell r="Q12">
            <v>13821.8976</v>
          </cell>
          <cell r="R12">
            <v>12046.608</v>
          </cell>
          <cell r="S12">
            <v>10271.3184</v>
          </cell>
          <cell r="T12">
            <v>10778.544</v>
          </cell>
          <cell r="U12">
            <v>10778.544</v>
          </cell>
          <cell r="V12">
            <v>13061.059200000002</v>
          </cell>
          <cell r="W12">
            <v>12934.2528</v>
          </cell>
          <cell r="X12">
            <v>11158.9632</v>
          </cell>
          <cell r="Y12">
            <v>12934.2528</v>
          </cell>
          <cell r="Z12">
            <v>19020.96</v>
          </cell>
          <cell r="AA12">
            <v>14646.139200000003</v>
          </cell>
          <cell r="AB12">
            <v>13979.137536000002</v>
          </cell>
          <cell r="AC12">
            <v>16559.647776000002</v>
          </cell>
          <cell r="AD12">
            <v>14026.055904000001</v>
          </cell>
          <cell r="AE12">
            <v>14862.978144000001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B13" t="str">
            <v>Cola Exp</v>
          </cell>
          <cell r="C13">
            <v>4580.8811999999998</v>
          </cell>
          <cell r="D13">
            <v>1833.4092000000003</v>
          </cell>
          <cell r="E13">
            <v>5841.5481600000003</v>
          </cell>
          <cell r="F13">
            <v>13969.838400000001</v>
          </cell>
          <cell r="G13">
            <v>20590.189199999997</v>
          </cell>
          <cell r="H13">
            <v>5621.750399999999</v>
          </cell>
          <cell r="I13">
            <v>6218.7972000000009</v>
          </cell>
          <cell r="J13">
            <v>4369.5372000000007</v>
          </cell>
          <cell r="K13">
            <v>3487.1760000000004</v>
          </cell>
          <cell r="L13">
            <v>16337.947920000002</v>
          </cell>
          <cell r="M13">
            <v>6245.2152000000006</v>
          </cell>
          <cell r="N13">
            <v>4015.5360000000001</v>
          </cell>
          <cell r="O13">
            <v>4015.5360000000005</v>
          </cell>
          <cell r="P13">
            <v>1585.08</v>
          </cell>
          <cell r="Q13">
            <v>4332.5520000000006</v>
          </cell>
          <cell r="R13">
            <v>11518.248</v>
          </cell>
          <cell r="S13">
            <v>17066.027999999998</v>
          </cell>
          <cell r="T13">
            <v>5389.2720000000008</v>
          </cell>
          <cell r="U13">
            <v>4860.9120000000003</v>
          </cell>
          <cell r="V13">
            <v>3698.52</v>
          </cell>
          <cell r="W13">
            <v>3170.16</v>
          </cell>
          <cell r="X13">
            <v>0</v>
          </cell>
          <cell r="Y13">
            <v>1743.5880000000002</v>
          </cell>
          <cell r="Z13">
            <v>3804.1920000000005</v>
          </cell>
          <cell r="AA13">
            <v>6229.3643999999995</v>
          </cell>
          <cell r="AB13">
            <v>10387.5576</v>
          </cell>
          <cell r="AC13">
            <v>6852.8292000000001</v>
          </cell>
          <cell r="AD13">
            <v>7080.0239999999994</v>
          </cell>
          <cell r="AE13">
            <v>6086.7071999999998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 t="str">
            <v>Orange Exp</v>
          </cell>
          <cell r="C14">
            <v>1326.1836000000001</v>
          </cell>
          <cell r="D14">
            <v>0</v>
          </cell>
          <cell r="E14">
            <v>14424.228000000001</v>
          </cell>
          <cell r="F14">
            <v>6643.5986400000002</v>
          </cell>
          <cell r="G14">
            <v>3526.2746400000001</v>
          </cell>
          <cell r="H14">
            <v>4385.3879999999999</v>
          </cell>
          <cell r="I14">
            <v>3209.25864</v>
          </cell>
          <cell r="J14">
            <v>248.32920000000001</v>
          </cell>
          <cell r="K14">
            <v>7642.1990400000004</v>
          </cell>
          <cell r="L14">
            <v>4020.8196000000003</v>
          </cell>
          <cell r="M14">
            <v>3407.922</v>
          </cell>
          <cell r="N14">
            <v>3381.5039999999999</v>
          </cell>
          <cell r="O14">
            <v>1109.556</v>
          </cell>
          <cell r="P14">
            <v>0</v>
          </cell>
          <cell r="Q14">
            <v>12363.624</v>
          </cell>
          <cell r="R14">
            <v>5600.616</v>
          </cell>
          <cell r="S14">
            <v>2958.8160000000003</v>
          </cell>
          <cell r="T14">
            <v>3698.52</v>
          </cell>
          <cell r="U14">
            <v>2641.8</v>
          </cell>
          <cell r="V14">
            <v>211.34400000000002</v>
          </cell>
          <cell r="W14">
            <v>6551.6640000000007</v>
          </cell>
          <cell r="X14">
            <v>2747.4720000000002</v>
          </cell>
          <cell r="Y14">
            <v>10725.708000000001</v>
          </cell>
          <cell r="Z14">
            <v>9087.7920000000013</v>
          </cell>
          <cell r="AA14">
            <v>4702.4040000000005</v>
          </cell>
          <cell r="AB14">
            <v>5600.6160000000009</v>
          </cell>
          <cell r="AC14">
            <v>1796.424</v>
          </cell>
          <cell r="AD14">
            <v>1749.9283200000002</v>
          </cell>
          <cell r="AE14">
            <v>8876.4480000000003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B15" t="str">
            <v>Lime Exp</v>
          </cell>
          <cell r="C15">
            <v>634.03200000000004</v>
          </cell>
          <cell r="D15">
            <v>1162.3920000000001</v>
          </cell>
          <cell r="E15">
            <v>3207.1451999999999</v>
          </cell>
          <cell r="F15">
            <v>845.37599999999998</v>
          </cell>
          <cell r="G15">
            <v>739.70400000000006</v>
          </cell>
          <cell r="H15">
            <v>2007.768</v>
          </cell>
          <cell r="I15">
            <v>0</v>
          </cell>
          <cell r="J15">
            <v>739.70400000000006</v>
          </cell>
          <cell r="K15">
            <v>1083.1379999999999</v>
          </cell>
          <cell r="L15">
            <v>3527.3313600000001</v>
          </cell>
          <cell r="M15">
            <v>1902.096</v>
          </cell>
          <cell r="N15">
            <v>2166.2759999999998</v>
          </cell>
          <cell r="O15">
            <v>528.36</v>
          </cell>
          <cell r="P15">
            <v>1056.72</v>
          </cell>
          <cell r="Q15">
            <v>2694.6360000000004</v>
          </cell>
          <cell r="R15">
            <v>739.70400000000006</v>
          </cell>
          <cell r="S15">
            <v>634.03200000000004</v>
          </cell>
          <cell r="T15">
            <v>1902.096</v>
          </cell>
          <cell r="U15">
            <v>0</v>
          </cell>
          <cell r="V15">
            <v>634.03200000000004</v>
          </cell>
          <cell r="W15">
            <v>1162.3920000000001</v>
          </cell>
          <cell r="X15">
            <v>0</v>
          </cell>
          <cell r="Y15">
            <v>1268.0640000000001</v>
          </cell>
          <cell r="Z15">
            <v>422.68800000000005</v>
          </cell>
          <cell r="AA15">
            <v>1344.1478399999999</v>
          </cell>
          <cell r="AB15">
            <v>3962.7</v>
          </cell>
          <cell r="AC15">
            <v>1479.4080000000001</v>
          </cell>
          <cell r="AD15">
            <v>2076.4548</v>
          </cell>
          <cell r="AE15">
            <v>4374.8208000000004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>Mixers Exp</v>
          </cell>
          <cell r="C16">
            <v>317.01600000000002</v>
          </cell>
          <cell r="D16">
            <v>0</v>
          </cell>
          <cell r="E16">
            <v>634.03200000000004</v>
          </cell>
          <cell r="F16">
            <v>422.68800000000005</v>
          </cell>
          <cell r="G16">
            <v>211.34400000000002</v>
          </cell>
          <cell r="H16">
            <v>0</v>
          </cell>
          <cell r="I16">
            <v>0</v>
          </cell>
          <cell r="J16">
            <v>211.34400000000002</v>
          </cell>
          <cell r="K16">
            <v>0</v>
          </cell>
          <cell r="L16">
            <v>528.36</v>
          </cell>
          <cell r="M16">
            <v>0</v>
          </cell>
          <cell r="N16">
            <v>760.83840000000009</v>
          </cell>
          <cell r="O16">
            <v>317.01600000000002</v>
          </cell>
          <cell r="P16">
            <v>0</v>
          </cell>
          <cell r="Q16">
            <v>528.36</v>
          </cell>
          <cell r="R16">
            <v>317.01600000000002</v>
          </cell>
          <cell r="S16">
            <v>211.34400000000002</v>
          </cell>
          <cell r="T16">
            <v>0</v>
          </cell>
          <cell r="U16">
            <v>0</v>
          </cell>
          <cell r="V16">
            <v>211.34400000000002</v>
          </cell>
          <cell r="W16">
            <v>0</v>
          </cell>
          <cell r="X16">
            <v>0</v>
          </cell>
          <cell r="Y16">
            <v>0</v>
          </cell>
          <cell r="Z16">
            <v>317.01600000000002</v>
          </cell>
          <cell r="AA16">
            <v>0</v>
          </cell>
          <cell r="AB16">
            <v>1025.0184000000002</v>
          </cell>
          <cell r="AC16">
            <v>813.67440000000011</v>
          </cell>
          <cell r="AD16">
            <v>686.86800000000005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B17" t="str">
            <v>O. Flavour Exp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39.627000000000002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B18" t="str">
            <v>Exports</v>
          </cell>
          <cell r="C18">
            <v>6858.1127999999999</v>
          </cell>
          <cell r="D18">
            <v>2995.8012000000003</v>
          </cell>
          <cell r="E18">
            <v>24106.95336</v>
          </cell>
          <cell r="F18">
            <v>21881.501039999999</v>
          </cell>
          <cell r="G18">
            <v>25067.511839999999</v>
          </cell>
          <cell r="H18">
            <v>12014.9064</v>
          </cell>
          <cell r="I18">
            <v>9428.0558400000009</v>
          </cell>
          <cell r="J18">
            <v>5568.9144000000006</v>
          </cell>
          <cell r="K18">
            <v>12212.513040000002</v>
          </cell>
          <cell r="L18">
            <v>24414.458880000002</v>
          </cell>
          <cell r="M18">
            <v>11555.233200000001</v>
          </cell>
          <cell r="N18">
            <v>10324.154399999999</v>
          </cell>
          <cell r="O18">
            <v>5970.4679999999998</v>
          </cell>
          <cell r="P18">
            <v>2641.8</v>
          </cell>
          <cell r="Q18">
            <v>19919.171999999999</v>
          </cell>
          <cell r="R18">
            <v>18175.584000000003</v>
          </cell>
          <cell r="S18">
            <v>20870.219999999998</v>
          </cell>
          <cell r="T18">
            <v>10989.888000000001</v>
          </cell>
          <cell r="U18">
            <v>7502.7120000000004</v>
          </cell>
          <cell r="V18">
            <v>4755.24</v>
          </cell>
          <cell r="W18">
            <v>10884.216</v>
          </cell>
          <cell r="X18">
            <v>2747.4720000000002</v>
          </cell>
          <cell r="Y18">
            <v>13737.36</v>
          </cell>
          <cell r="Z18">
            <v>13631.688000000002</v>
          </cell>
          <cell r="AA18">
            <v>12275.91624</v>
          </cell>
          <cell r="AB18">
            <v>21015.519000000004</v>
          </cell>
          <cell r="AC18">
            <v>10942.335599999999</v>
          </cell>
          <cell r="AD18">
            <v>11593.27512</v>
          </cell>
          <cell r="AE18">
            <v>19337.976000000002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B19" t="str">
            <v>Total</v>
          </cell>
          <cell r="C19">
            <v>232045.48295039998</v>
          </cell>
          <cell r="D19">
            <v>260144.23837920002</v>
          </cell>
          <cell r="E19">
            <v>329025.15784320008</v>
          </cell>
          <cell r="F19">
            <v>314799.5509344</v>
          </cell>
          <cell r="G19">
            <v>274664.37428640004</v>
          </cell>
          <cell r="H19">
            <v>224624.07498720003</v>
          </cell>
          <cell r="I19">
            <v>245882.89320000005</v>
          </cell>
          <cell r="J19">
            <v>265284.80076000001</v>
          </cell>
          <cell r="K19">
            <v>246972.30811680001</v>
          </cell>
          <cell r="L19">
            <v>279200.95778399997</v>
          </cell>
          <cell r="M19">
            <v>357533.497944</v>
          </cell>
          <cell r="N19">
            <v>553872.28528800001</v>
          </cell>
          <cell r="O19">
            <v>216849.51120000004</v>
          </cell>
          <cell r="P19">
            <v>234274.82399999996</v>
          </cell>
          <cell r="Q19">
            <v>318241.79520000005</v>
          </cell>
          <cell r="R19">
            <v>295099.62719999999</v>
          </cell>
          <cell r="S19">
            <v>258346.9056</v>
          </cell>
          <cell r="T19">
            <v>207191.09039999996</v>
          </cell>
          <cell r="U19">
            <v>222809.41200000001</v>
          </cell>
          <cell r="V19">
            <v>239146.30319999999</v>
          </cell>
          <cell r="W19">
            <v>227416.71119999996</v>
          </cell>
          <cell r="X19">
            <v>231178.63440000004</v>
          </cell>
          <cell r="Y19">
            <v>419422.7352</v>
          </cell>
          <cell r="Z19">
            <v>493921.49520000012</v>
          </cell>
          <cell r="AA19">
            <v>263890.56439200003</v>
          </cell>
          <cell r="AB19">
            <v>274211.23161600006</v>
          </cell>
          <cell r="AC19">
            <v>306737.49590400007</v>
          </cell>
          <cell r="AD19">
            <v>301734.34939200006</v>
          </cell>
          <cell r="AE19">
            <v>281220.03268800001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51">
          <cell r="B51" t="str">
            <v>Size</v>
          </cell>
          <cell r="C51" t="str">
            <v>Jan AL04</v>
          </cell>
          <cell r="D51" t="str">
            <v>Feb AL04</v>
          </cell>
          <cell r="E51" t="str">
            <v>Mar AL04</v>
          </cell>
          <cell r="F51" t="str">
            <v>Apr AL04</v>
          </cell>
          <cell r="G51" t="str">
            <v>May AL04</v>
          </cell>
          <cell r="H51" t="str">
            <v>Jun AL04</v>
          </cell>
          <cell r="I51" t="str">
            <v>Jul AL04</v>
          </cell>
          <cell r="J51" t="str">
            <v>Aug AL04</v>
          </cell>
          <cell r="K51" t="str">
            <v>Sep AL04</v>
          </cell>
          <cell r="L51" t="str">
            <v>Oct AL04</v>
          </cell>
          <cell r="M51" t="str">
            <v>Nov AL04</v>
          </cell>
          <cell r="N51" t="str">
            <v>Dec AL04</v>
          </cell>
          <cell r="O51" t="str">
            <v>Jan BL</v>
          </cell>
          <cell r="P51" t="str">
            <v>Feb BL</v>
          </cell>
          <cell r="Q51" t="str">
            <v>Mar BL</v>
          </cell>
          <cell r="R51" t="str">
            <v>Apr BL</v>
          </cell>
          <cell r="S51" t="str">
            <v>May BL</v>
          </cell>
          <cell r="T51" t="str">
            <v>Jun BL</v>
          </cell>
          <cell r="U51" t="str">
            <v>Jul BL</v>
          </cell>
          <cell r="V51" t="str">
            <v>Aug BL</v>
          </cell>
          <cell r="W51" t="str">
            <v>Sep BL</v>
          </cell>
          <cell r="X51" t="str">
            <v>Oct BL</v>
          </cell>
          <cell r="Y51" t="str">
            <v>Nov BL</v>
          </cell>
          <cell r="Z51" t="str">
            <v>Dec BL</v>
          </cell>
          <cell r="AA51" t="str">
            <v>Jan AL05</v>
          </cell>
          <cell r="AB51" t="str">
            <v>Feb AL05</v>
          </cell>
          <cell r="AC51" t="str">
            <v>Mar AL05</v>
          </cell>
          <cell r="AD51" t="str">
            <v>Apr AL05</v>
          </cell>
          <cell r="AE51" t="str">
            <v>May AL06</v>
          </cell>
          <cell r="AF51" t="str">
            <v>Jun AL07</v>
          </cell>
          <cell r="AG51" t="str">
            <v>Jul AL08</v>
          </cell>
          <cell r="AH51" t="str">
            <v>Aug AL09</v>
          </cell>
          <cell r="AI51" t="str">
            <v>Sep AL10</v>
          </cell>
          <cell r="AJ51" t="str">
            <v>Oct AL11</v>
          </cell>
          <cell r="AK51" t="str">
            <v>Nov AL12</v>
          </cell>
          <cell r="AL51" t="str">
            <v>Dec AL13</v>
          </cell>
        </row>
        <row r="52">
          <cell r="B52" t="str">
            <v>175-300</v>
          </cell>
          <cell r="C52">
            <v>48060.153960000003</v>
          </cell>
          <cell r="D52">
            <v>44684.356248000004</v>
          </cell>
          <cell r="E52">
            <v>49737.908304000004</v>
          </cell>
          <cell r="F52">
            <v>43073.809295999999</v>
          </cell>
          <cell r="G52">
            <v>39142.599552000014</v>
          </cell>
          <cell r="H52">
            <v>35728.759920000004</v>
          </cell>
          <cell r="I52">
            <v>34968.344208000002</v>
          </cell>
          <cell r="J52">
            <v>38485.953744000006</v>
          </cell>
          <cell r="K52">
            <v>37752.907080000004</v>
          </cell>
          <cell r="L52">
            <v>36377.903016000004</v>
          </cell>
          <cell r="M52">
            <v>44168.042856000015</v>
          </cell>
          <cell r="N52">
            <v>61721.430120000005</v>
          </cell>
          <cell r="O52">
            <v>34142.623199999995</v>
          </cell>
          <cell r="P52">
            <v>30856.224000000002</v>
          </cell>
          <cell r="Q52">
            <v>33635.397599999997</v>
          </cell>
          <cell r="R52">
            <v>28647.679200000002</v>
          </cell>
          <cell r="S52">
            <v>25741.699200000003</v>
          </cell>
          <cell r="T52">
            <v>22370.762400000003</v>
          </cell>
          <cell r="U52">
            <v>21821.268</v>
          </cell>
          <cell r="V52">
            <v>23723.364000000001</v>
          </cell>
          <cell r="W52">
            <v>23057.630400000002</v>
          </cell>
          <cell r="X52">
            <v>22994.227200000005</v>
          </cell>
          <cell r="Y52">
            <v>29609.294400000002</v>
          </cell>
          <cell r="Z52">
            <v>48989.539200000007</v>
          </cell>
          <cell r="AA52">
            <v>38771.690832</v>
          </cell>
          <cell r="AB52">
            <v>39400.861920000003</v>
          </cell>
          <cell r="AC52">
            <v>45244.946208000001</v>
          </cell>
          <cell r="AD52">
            <v>44946.951168000007</v>
          </cell>
          <cell r="AE52">
            <v>40763.185344000005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B53">
            <v>1000</v>
          </cell>
          <cell r="C53">
            <v>11866.965600000003</v>
          </cell>
          <cell r="D53">
            <v>12249.498240000001</v>
          </cell>
          <cell r="E53">
            <v>13604.213280000002</v>
          </cell>
          <cell r="F53">
            <v>12908.891520000001</v>
          </cell>
          <cell r="G53">
            <v>10560.85968</v>
          </cell>
          <cell r="H53">
            <v>8515.0497599999999</v>
          </cell>
          <cell r="I53">
            <v>8958.8721600000008</v>
          </cell>
          <cell r="J53">
            <v>9859.1976000000013</v>
          </cell>
          <cell r="K53">
            <v>9518.9337599999999</v>
          </cell>
          <cell r="L53">
            <v>9956.4158400000015</v>
          </cell>
          <cell r="M53">
            <v>13304.104800000001</v>
          </cell>
          <cell r="N53">
            <v>22894.895520000002</v>
          </cell>
          <cell r="O53">
            <v>9933.1679999999997</v>
          </cell>
          <cell r="P53">
            <v>10355.855999999998</v>
          </cell>
          <cell r="Q53">
            <v>11201.232</v>
          </cell>
          <cell r="R53">
            <v>10989.887999999999</v>
          </cell>
          <cell r="S53">
            <v>8876.4479999999985</v>
          </cell>
          <cell r="T53">
            <v>7185.6960000000008</v>
          </cell>
          <cell r="U53">
            <v>7819.728000000001</v>
          </cell>
          <cell r="V53">
            <v>8242.4160000000011</v>
          </cell>
          <cell r="W53">
            <v>8031.0720000000001</v>
          </cell>
          <cell r="X53">
            <v>8242.4160000000011</v>
          </cell>
          <cell r="Y53">
            <v>15639.456000000002</v>
          </cell>
          <cell r="Z53">
            <v>19443.648000000001</v>
          </cell>
          <cell r="AA53">
            <v>9690.1224000000002</v>
          </cell>
          <cell r="AB53">
            <v>8732.7340800000002</v>
          </cell>
          <cell r="AC53">
            <v>10311.473760000001</v>
          </cell>
          <cell r="AD53">
            <v>10248.070560000002</v>
          </cell>
          <cell r="AE53">
            <v>8039.5257600000014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>
            <v>500</v>
          </cell>
          <cell r="C54">
            <v>44278.68144</v>
          </cell>
          <cell r="D54">
            <v>43095.155040000005</v>
          </cell>
          <cell r="E54">
            <v>45237.126480000006</v>
          </cell>
          <cell r="F54">
            <v>40231.443840000007</v>
          </cell>
          <cell r="G54">
            <v>37974.289920000003</v>
          </cell>
          <cell r="H54">
            <v>33330.005520000006</v>
          </cell>
          <cell r="I54">
            <v>35370.531840000011</v>
          </cell>
          <cell r="J54">
            <v>38675.952000000012</v>
          </cell>
          <cell r="K54">
            <v>36018.301200000009</v>
          </cell>
          <cell r="L54">
            <v>34050.68856000001</v>
          </cell>
          <cell r="M54">
            <v>43394.2068</v>
          </cell>
          <cell r="N54">
            <v>80890.85927999999</v>
          </cell>
          <cell r="O54">
            <v>48714.792000000001</v>
          </cell>
          <cell r="P54">
            <v>44382.239999999998</v>
          </cell>
          <cell r="Q54">
            <v>47763.744000000006</v>
          </cell>
          <cell r="R54">
            <v>44487.912000000004</v>
          </cell>
          <cell r="S54">
            <v>39415.656000000003</v>
          </cell>
          <cell r="T54">
            <v>38041.919999999998</v>
          </cell>
          <cell r="U54">
            <v>36879.527999999998</v>
          </cell>
          <cell r="V54">
            <v>42902.832000000009</v>
          </cell>
          <cell r="W54">
            <v>37407.887999999999</v>
          </cell>
          <cell r="X54">
            <v>39521.328000000001</v>
          </cell>
          <cell r="Y54">
            <v>46707.023999999998</v>
          </cell>
          <cell r="Z54">
            <v>69849.19200000001</v>
          </cell>
          <cell r="AA54">
            <v>37662.557520000002</v>
          </cell>
          <cell r="AB54">
            <v>36611.121120000003</v>
          </cell>
          <cell r="AC54">
            <v>43897.205520000003</v>
          </cell>
          <cell r="AD54">
            <v>43111.005840000005</v>
          </cell>
          <cell r="AE54">
            <v>38603.03832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>
            <v>1500</v>
          </cell>
          <cell r="C55">
            <v>39669.797160000002</v>
          </cell>
          <cell r="D55">
            <v>45073.334879999995</v>
          </cell>
          <cell r="E55">
            <v>46138.508639999993</v>
          </cell>
          <cell r="F55">
            <v>46030.7232</v>
          </cell>
          <cell r="G55">
            <v>36014.602680000004</v>
          </cell>
          <cell r="H55">
            <v>37358.750520000009</v>
          </cell>
          <cell r="I55">
            <v>40384.668239999999</v>
          </cell>
          <cell r="J55">
            <v>43943.172839999999</v>
          </cell>
          <cell r="K55">
            <v>38888.352719999995</v>
          </cell>
          <cell r="L55">
            <v>39189.517919999991</v>
          </cell>
          <cell r="M55">
            <v>56520.782640000005</v>
          </cell>
          <cell r="N55">
            <v>96303.120479999998</v>
          </cell>
          <cell r="O55">
            <v>39944.015999999996</v>
          </cell>
          <cell r="P55">
            <v>41846.112000000008</v>
          </cell>
          <cell r="Q55">
            <v>67048.883999999991</v>
          </cell>
          <cell r="R55">
            <v>43589.7</v>
          </cell>
          <cell r="S55">
            <v>36773.856</v>
          </cell>
          <cell r="T55">
            <v>34554.744000000006</v>
          </cell>
          <cell r="U55">
            <v>38041.919999999998</v>
          </cell>
          <cell r="V55">
            <v>41846.112000000008</v>
          </cell>
          <cell r="W55">
            <v>37883.411999999997</v>
          </cell>
          <cell r="X55">
            <v>40102.524000000005</v>
          </cell>
          <cell r="Y55">
            <v>69585.012000000002</v>
          </cell>
          <cell r="Z55">
            <v>124111.764</v>
          </cell>
          <cell r="AA55">
            <v>37583.831879999998</v>
          </cell>
          <cell r="AB55">
            <v>35974.975680000003</v>
          </cell>
          <cell r="AC55">
            <v>44192.030400000003</v>
          </cell>
          <cell r="AD55">
            <v>43088.814720000002</v>
          </cell>
          <cell r="AE55">
            <v>35486.77104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B56">
            <v>2000</v>
          </cell>
          <cell r="C56">
            <v>62813.550239999997</v>
          </cell>
          <cell r="D56">
            <v>93786.01344000001</v>
          </cell>
          <cell r="E56">
            <v>103727.63520000002</v>
          </cell>
          <cell r="F56">
            <v>109628.35967999999</v>
          </cell>
          <cell r="G56">
            <v>86074.070880000014</v>
          </cell>
          <cell r="H56">
            <v>71060.193120000011</v>
          </cell>
          <cell r="I56">
            <v>93128.733600000007</v>
          </cell>
          <cell r="J56">
            <v>104699.81760000001</v>
          </cell>
          <cell r="K56">
            <v>81883.119360000012</v>
          </cell>
          <cell r="L56">
            <v>93175.22928</v>
          </cell>
          <cell r="M56">
            <v>154329.72912000003</v>
          </cell>
          <cell r="N56">
            <v>237854.99136000004</v>
          </cell>
          <cell r="O56">
            <v>56428.848000000013</v>
          </cell>
          <cell r="P56">
            <v>84326.256000000023</v>
          </cell>
          <cell r="Q56">
            <v>96161.52</v>
          </cell>
          <cell r="R56">
            <v>111800.976</v>
          </cell>
          <cell r="S56">
            <v>91089.26400000001</v>
          </cell>
          <cell r="T56">
            <v>68475.456000000006</v>
          </cell>
          <cell r="U56">
            <v>89187.168000000005</v>
          </cell>
          <cell r="V56">
            <v>94470.767999999996</v>
          </cell>
          <cell r="W56">
            <v>80733.407999999996</v>
          </cell>
          <cell r="X56">
            <v>97006.896000000008</v>
          </cell>
          <cell r="Y56">
            <v>212189.37599999999</v>
          </cell>
          <cell r="Z56">
            <v>175626.86400000003</v>
          </cell>
          <cell r="AA56">
            <v>92135.416800000006</v>
          </cell>
          <cell r="AB56">
            <v>90636.987840000016</v>
          </cell>
          <cell r="AC56">
            <v>116414.61552000001</v>
          </cell>
          <cell r="AD56">
            <v>116942.97552000001</v>
          </cell>
          <cell r="AE56">
            <v>99612.767520000023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B57" t="str">
            <v>1000 P</v>
          </cell>
          <cell r="C57">
            <v>5590.0488000000005</v>
          </cell>
          <cell r="D57">
            <v>6853.8859200000006</v>
          </cell>
          <cell r="E57">
            <v>7841.9191200000005</v>
          </cell>
          <cell r="F57">
            <v>6481.9204800000007</v>
          </cell>
          <cell r="G57">
            <v>4065.2018400000002</v>
          </cell>
          <cell r="H57">
            <v>3349.8024000000005</v>
          </cell>
          <cell r="I57">
            <v>2976.7802400000005</v>
          </cell>
          <cell r="J57">
            <v>4871.4792000000007</v>
          </cell>
          <cell r="K57">
            <v>4978.2079200000007</v>
          </cell>
          <cell r="L57">
            <v>5934.5395200000003</v>
          </cell>
          <cell r="M57">
            <v>7658.0498400000006</v>
          </cell>
          <cell r="N57">
            <v>9703.8597600000012</v>
          </cell>
          <cell r="O57">
            <v>6234.648000000001</v>
          </cell>
          <cell r="P57">
            <v>7714.0560000000005</v>
          </cell>
          <cell r="Q57">
            <v>8770.7760000000017</v>
          </cell>
          <cell r="R57">
            <v>7185.6960000000008</v>
          </cell>
          <cell r="S57">
            <v>4438.2240000000002</v>
          </cell>
          <cell r="T57">
            <v>3804.1920000000005</v>
          </cell>
          <cell r="U57">
            <v>3275.8320000000003</v>
          </cell>
          <cell r="V57">
            <v>5389.2720000000008</v>
          </cell>
          <cell r="W57">
            <v>5600.6160000000009</v>
          </cell>
          <cell r="X57">
            <v>6657.3360000000002</v>
          </cell>
          <cell r="Y57">
            <v>5283.6</v>
          </cell>
          <cell r="Z57">
            <v>9616.152</v>
          </cell>
          <cell r="AA57">
            <v>8848.9732800000002</v>
          </cell>
          <cell r="AB57">
            <v>6844.3754400000007</v>
          </cell>
          <cell r="AC57">
            <v>8232.9055200000003</v>
          </cell>
          <cell r="AD57">
            <v>6183.9254400000009</v>
          </cell>
          <cell r="AE57">
            <v>5175.8145600000007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B58" t="str">
            <v>Cans</v>
          </cell>
          <cell r="C58">
            <v>437.60888639999996</v>
          </cell>
          <cell r="D58">
            <v>109.64526719999999</v>
          </cell>
          <cell r="E58">
            <v>128.87757120000001</v>
          </cell>
          <cell r="F58">
            <v>146.58819840000001</v>
          </cell>
          <cell r="G58">
            <v>2.8742784000000001</v>
          </cell>
          <cell r="H58">
            <v>1.4371392000000001</v>
          </cell>
          <cell r="I58">
            <v>0</v>
          </cell>
          <cell r="J58">
            <v>0</v>
          </cell>
          <cell r="K58">
            <v>-5.0299871999999999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B59" t="str">
            <v>Fut</v>
          </cell>
          <cell r="C59">
            <v>5612.4512640000003</v>
          </cell>
          <cell r="D59">
            <v>8300.7469440000004</v>
          </cell>
          <cell r="E59">
            <v>14395.062528</v>
          </cell>
          <cell r="F59">
            <v>12534.81264</v>
          </cell>
          <cell r="G59">
            <v>10694.851776</v>
          </cell>
          <cell r="H59">
            <v>11250.263808</v>
          </cell>
          <cell r="I59">
            <v>11238.851232000003</v>
          </cell>
          <cell r="J59">
            <v>13611.398976</v>
          </cell>
          <cell r="K59">
            <v>13512.489984</v>
          </cell>
          <cell r="L59">
            <v>11687.745888000001</v>
          </cell>
          <cell r="M59">
            <v>15048.115487999999</v>
          </cell>
          <cell r="N59">
            <v>23854.819968000003</v>
          </cell>
          <cell r="O59">
            <v>9510.48</v>
          </cell>
          <cell r="P59">
            <v>9510.48</v>
          </cell>
          <cell r="Q59">
            <v>13821.8976</v>
          </cell>
          <cell r="R59">
            <v>12046.608</v>
          </cell>
          <cell r="S59">
            <v>10271.3184</v>
          </cell>
          <cell r="T59">
            <v>10778.544</v>
          </cell>
          <cell r="U59">
            <v>10778.544</v>
          </cell>
          <cell r="V59">
            <v>13061.059200000002</v>
          </cell>
          <cell r="W59">
            <v>12934.2528</v>
          </cell>
          <cell r="X59">
            <v>11158.9632</v>
          </cell>
          <cell r="Y59">
            <v>12934.2528</v>
          </cell>
          <cell r="Z59">
            <v>19020.96</v>
          </cell>
          <cell r="AA59">
            <v>14646.139200000001</v>
          </cell>
          <cell r="AB59">
            <v>13979.137536000002</v>
          </cell>
          <cell r="AC59">
            <v>16559.647776000002</v>
          </cell>
          <cell r="AD59">
            <v>14026.055904000001</v>
          </cell>
          <cell r="AE59">
            <v>14862.978144000001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B60" t="str">
            <v>500 Exp</v>
          </cell>
          <cell r="C60">
            <v>6065.5728000000008</v>
          </cell>
          <cell r="D60">
            <v>2995.8012000000003</v>
          </cell>
          <cell r="E60">
            <v>4663.3053600000003</v>
          </cell>
          <cell r="F60">
            <v>6419.5740000000005</v>
          </cell>
          <cell r="G60">
            <v>3423.7728000000006</v>
          </cell>
          <cell r="H60">
            <v>5991.6023999999998</v>
          </cell>
          <cell r="I60">
            <v>3423.7728000000002</v>
          </cell>
          <cell r="J60">
            <v>5991.6023999999998</v>
          </cell>
          <cell r="K60">
            <v>2919.7173600000001</v>
          </cell>
          <cell r="L60">
            <v>6519.9624000000003</v>
          </cell>
          <cell r="M60">
            <v>2995.8012000000003</v>
          </cell>
          <cell r="N60">
            <v>5991.6024000000007</v>
          </cell>
          <cell r="O60">
            <v>5389.2719999999999</v>
          </cell>
          <cell r="P60">
            <v>2641.8</v>
          </cell>
          <cell r="Q60">
            <v>4121.2080000000005</v>
          </cell>
          <cell r="R60">
            <v>5494.9439999999995</v>
          </cell>
          <cell r="S60">
            <v>3064.4880000000003</v>
          </cell>
          <cell r="T60">
            <v>5389.2719999999999</v>
          </cell>
          <cell r="U60">
            <v>2853.1440000000002</v>
          </cell>
          <cell r="V60">
            <v>5177.9279999999999</v>
          </cell>
          <cell r="W60">
            <v>2747.4720000000002</v>
          </cell>
          <cell r="X60">
            <v>211.34400000000002</v>
          </cell>
          <cell r="Y60">
            <v>1268.0640000000001</v>
          </cell>
          <cell r="Z60">
            <v>2219.1120000000001</v>
          </cell>
          <cell r="AA60">
            <v>4469.9256000000005</v>
          </cell>
          <cell r="AB60">
            <v>8369.2224000000006</v>
          </cell>
          <cell r="AC60">
            <v>8987.4035999999996</v>
          </cell>
          <cell r="AD60">
            <v>7486.8611999999994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B61" t="str">
            <v>1500 Exp</v>
          </cell>
          <cell r="C61">
            <v>2694.636</v>
          </cell>
          <cell r="D61">
            <v>0</v>
          </cell>
          <cell r="E61">
            <v>28214.423999999995</v>
          </cell>
          <cell r="F61">
            <v>0</v>
          </cell>
          <cell r="G61">
            <v>3170.16</v>
          </cell>
          <cell r="H61">
            <v>0</v>
          </cell>
          <cell r="I61">
            <v>0</v>
          </cell>
          <cell r="J61">
            <v>0</v>
          </cell>
          <cell r="K61">
            <v>951.048</v>
          </cell>
          <cell r="L61">
            <v>3170.16</v>
          </cell>
          <cell r="M61">
            <v>15850.8</v>
          </cell>
          <cell r="N61">
            <v>9510.48</v>
          </cell>
          <cell r="O61">
            <v>2377.62</v>
          </cell>
          <cell r="P61">
            <v>0</v>
          </cell>
          <cell r="Q61">
            <v>22666.644</v>
          </cell>
          <cell r="R61">
            <v>0</v>
          </cell>
          <cell r="S61">
            <v>3011.652</v>
          </cell>
          <cell r="T61">
            <v>0</v>
          </cell>
          <cell r="U61">
            <v>0</v>
          </cell>
          <cell r="V61">
            <v>0</v>
          </cell>
          <cell r="W61">
            <v>951.048</v>
          </cell>
          <cell r="X61">
            <v>0</v>
          </cell>
          <cell r="Y61">
            <v>14582.736000000003</v>
          </cell>
          <cell r="Z61">
            <v>8083.9080000000013</v>
          </cell>
          <cell r="AA61">
            <v>3170.16</v>
          </cell>
          <cell r="AB61">
            <v>12086.234999999999</v>
          </cell>
          <cell r="AC61">
            <v>3170.16</v>
          </cell>
          <cell r="AD61">
            <v>4317.75792</v>
          </cell>
          <cell r="AE61">
            <v>10461.528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B62" t="str">
            <v>2000 Exp</v>
          </cell>
          <cell r="C62">
            <v>0</v>
          </cell>
          <cell r="D62">
            <v>0</v>
          </cell>
          <cell r="E62">
            <v>3222.9960000000001</v>
          </cell>
          <cell r="F62">
            <v>15673.271040000001</v>
          </cell>
          <cell r="G62">
            <v>18896.267040000002</v>
          </cell>
          <cell r="H62">
            <v>6445.9920000000002</v>
          </cell>
          <cell r="I62">
            <v>6004.2830400000003</v>
          </cell>
          <cell r="J62">
            <v>0</v>
          </cell>
          <cell r="K62">
            <v>8764.4356800000005</v>
          </cell>
          <cell r="L62">
            <v>15538.010880000002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2747.4720000000002</v>
          </cell>
          <cell r="R62">
            <v>12891.984</v>
          </cell>
          <cell r="S62">
            <v>15216.768000000002</v>
          </cell>
          <cell r="T62">
            <v>5917.6319999999996</v>
          </cell>
          <cell r="U62">
            <v>4649.5680000000002</v>
          </cell>
          <cell r="V62">
            <v>0</v>
          </cell>
          <cell r="W62">
            <v>7608.3840000000009</v>
          </cell>
          <cell r="X62">
            <v>2536.1280000000002</v>
          </cell>
          <cell r="Y62">
            <v>2536.1280000000002</v>
          </cell>
          <cell r="Z62">
            <v>7185.6959999999999</v>
          </cell>
          <cell r="AA62">
            <v>4873.5926400000008</v>
          </cell>
          <cell r="AB62">
            <v>6107.8416000000007</v>
          </cell>
          <cell r="AC62">
            <v>0</v>
          </cell>
          <cell r="AD62">
            <v>317.01600000000002</v>
          </cell>
          <cell r="AE62">
            <v>8876.4480000000003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B63" t="str">
            <v>Exports</v>
          </cell>
          <cell r="C63">
            <v>8760.2088000000003</v>
          </cell>
          <cell r="D63">
            <v>2995.8012000000003</v>
          </cell>
          <cell r="E63">
            <v>36100.725359999997</v>
          </cell>
          <cell r="F63">
            <v>22092.84504</v>
          </cell>
          <cell r="G63">
            <v>25490.199840000001</v>
          </cell>
          <cell r="H63">
            <v>12437.5944</v>
          </cell>
          <cell r="I63">
            <v>9428.0558400000009</v>
          </cell>
          <cell r="J63">
            <v>5991.6023999999998</v>
          </cell>
          <cell r="K63">
            <v>12635.20104</v>
          </cell>
          <cell r="L63">
            <v>25228.133280000002</v>
          </cell>
          <cell r="M63">
            <v>18846.601200000001</v>
          </cell>
          <cell r="N63">
            <v>15502.082399999999</v>
          </cell>
          <cell r="O63">
            <v>7766.8919999999998</v>
          </cell>
          <cell r="P63">
            <v>2641.8</v>
          </cell>
          <cell r="Q63">
            <v>29535.324000000001</v>
          </cell>
          <cell r="R63">
            <v>18386.928</v>
          </cell>
          <cell r="S63">
            <v>21292.908000000003</v>
          </cell>
          <cell r="T63">
            <v>11306.903999999999</v>
          </cell>
          <cell r="U63">
            <v>7502.7120000000004</v>
          </cell>
          <cell r="V63">
            <v>5177.9279999999999</v>
          </cell>
          <cell r="W63">
            <v>11306.904000000002</v>
          </cell>
          <cell r="X63">
            <v>2747.4720000000002</v>
          </cell>
          <cell r="Y63">
            <v>18386.928000000004</v>
          </cell>
          <cell r="Z63">
            <v>17488.716</v>
          </cell>
          <cell r="AA63">
            <v>12513.678240000001</v>
          </cell>
          <cell r="AB63">
            <v>26563.298999999999</v>
          </cell>
          <cell r="AC63">
            <v>12157.563599999999</v>
          </cell>
          <cell r="AD63">
            <v>12121.635119999999</v>
          </cell>
          <cell r="AE63">
            <v>19337.976000000002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B64" t="str">
            <v>Total</v>
          </cell>
          <cell r="C64">
            <v>235849.67495039999</v>
          </cell>
          <cell r="D64">
            <v>260144.23837919999</v>
          </cell>
          <cell r="E64">
            <v>353012.70184319996</v>
          </cell>
          <cell r="F64">
            <v>315222.23893440003</v>
          </cell>
          <cell r="G64">
            <v>275509.75028640003</v>
          </cell>
          <cell r="H64">
            <v>225469.45098719999</v>
          </cell>
          <cell r="I64">
            <v>245882.89320000005</v>
          </cell>
          <cell r="J64">
            <v>266130.17676</v>
          </cell>
          <cell r="K64">
            <v>247817.68411680002</v>
          </cell>
          <cell r="L64">
            <v>280828.30658400001</v>
          </cell>
          <cell r="M64">
            <v>372116.23394399998</v>
          </cell>
          <cell r="N64">
            <v>564228.14128800004</v>
          </cell>
          <cell r="O64">
            <v>220442.35919999998</v>
          </cell>
          <cell r="P64">
            <v>234274.82400000002</v>
          </cell>
          <cell r="Q64">
            <v>337474.09920000011</v>
          </cell>
          <cell r="R64">
            <v>295522.31520000001</v>
          </cell>
          <cell r="S64">
            <v>259192.28160000002</v>
          </cell>
          <cell r="T64">
            <v>207825.12240000002</v>
          </cell>
          <cell r="U64">
            <v>222809.41200000001</v>
          </cell>
          <cell r="V64">
            <v>239991.67920000001</v>
          </cell>
          <cell r="W64">
            <v>228262.08720000001</v>
          </cell>
          <cell r="X64">
            <v>231178.63440000004</v>
          </cell>
          <cell r="Y64">
            <v>428721.87119999999</v>
          </cell>
          <cell r="Z64">
            <v>501635.55120000016</v>
          </cell>
          <cell r="AA64">
            <v>264366.08839200001</v>
          </cell>
          <cell r="AB64">
            <v>285306.791616</v>
          </cell>
          <cell r="AC64">
            <v>309167.95190400007</v>
          </cell>
          <cell r="AD64">
            <v>302791.06939200003</v>
          </cell>
          <cell r="AE64">
            <v>281220.03268800001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01"/>
      <sheetName val="FA 01"/>
      <sheetName val="Stocks"/>
      <sheetName val="Trade DRS"/>
      <sheetName val="Creditors"/>
      <sheetName val="finance lease"/>
      <sheetName val="Dividend"/>
      <sheetName val=" Loan"/>
      <sheetName val="Related party"/>
      <sheetName val="Equity"/>
      <sheetName val="Depsit on Con"/>
      <sheetName val="PnL"/>
      <sheetName val="Sales n OIncome"/>
      <sheetName val="Final Accounts"/>
      <sheetName val="2262"/>
      <sheetName val="Manuf"/>
      <sheetName val="Interests"/>
      <sheetName val="TaxComp"/>
      <sheetName val="ADJ"/>
      <sheetName val="CapAll"/>
      <sheetName val="DISPOS"/>
      <sheetName val="FA ADD"/>
      <sheetName val="FA ADDIT"/>
      <sheetName val="Data8Oz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Fixed Cost"/>
      <sheetName val="C. Perf Dec 02"/>
      <sheetName val="REVENUE2"/>
      <sheetName val="REVENUE MARCH 03"/>
      <sheetName val="C. Perf MARCH 03"/>
      <sheetName val="Assumptions 03"/>
      <sheetName val="Fin Forecast"/>
      <sheetName val="investment DEC 02"/>
      <sheetName val="INVESTMENT AOP 03"/>
      <sheetName val="Source Dec 02"/>
      <sheetName val="B Sheet Dec 02"/>
      <sheetName val="Rev Account"/>
      <sheetName val="investment Oct 02"/>
      <sheetName val="Ratios 2000-2002"/>
      <sheetName val="FAssets 31.12.03"/>
      <sheetName val="Addn F Assets &amp; Working"/>
      <sheetName val="Perf for Ismet-Presentation"/>
      <sheetName val="Revenue April 02"/>
      <sheetName val="Assumptions"/>
      <sheetName val="Source DEC 01 FINAL SENT TO BNP"/>
      <sheetName val="P&amp;L"/>
      <sheetName val="P&amp;L OLD"/>
      <sheetName val="Source DEC 01PROV"/>
      <sheetName val="Source Aug 01"/>
      <sheetName val="B Sheet Oct 01"/>
      <sheetName val="Ratios"/>
      <sheetName val="B Sheet Aug 01"/>
      <sheetName val="Invt June 01"/>
      <sheetName val="WORKINGS"/>
      <sheetName val="CostingReview (2)"/>
      <sheetName val="FRatio"/>
      <sheetName val="CurrPerf."/>
      <sheetName val="CostingReview"/>
      <sheetName val="Source"/>
      <sheetName val="Proj.Invst."/>
      <sheetName val="BSheet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62">
          <cell r="B62" t="str">
            <v>Gross  Profit</v>
          </cell>
        </row>
        <row r="63">
          <cell r="B63" t="str">
            <v>Turnover</v>
          </cell>
          <cell r="M63">
            <v>375815.08</v>
          </cell>
        </row>
        <row r="65">
          <cell r="B65" t="str">
            <v>Variable Cost</v>
          </cell>
          <cell r="C65" t="str">
            <v>CSD</v>
          </cell>
          <cell r="M65">
            <v>135279.084</v>
          </cell>
        </row>
        <row r="66">
          <cell r="B66" t="str">
            <v>Variable Cost</v>
          </cell>
          <cell r="C66" t="str">
            <v>Water Excluding Commision Water</v>
          </cell>
          <cell r="D66" t="str">
            <v>Exc Comm Water</v>
          </cell>
          <cell r="M66">
            <v>71875.531000000003</v>
          </cell>
        </row>
        <row r="67">
          <cell r="B67" t="str">
            <v>Variable Cost</v>
          </cell>
          <cell r="C67" t="str">
            <v>Syrup etc</v>
          </cell>
          <cell r="M67">
            <v>4925.4859999999999</v>
          </cell>
        </row>
        <row r="69">
          <cell r="B69" t="str">
            <v>Sales Commissions / Overtime</v>
          </cell>
          <cell r="M69">
            <v>-6713.7089999999998</v>
          </cell>
        </row>
        <row r="70">
          <cell r="B70" t="str">
            <v>Production FC</v>
          </cell>
          <cell r="M70">
            <v>7815</v>
          </cell>
        </row>
        <row r="71">
          <cell r="B71" t="str">
            <v>Staff Cost</v>
          </cell>
          <cell r="C71" t="str">
            <v>Prodn</v>
          </cell>
          <cell r="M71">
            <v>12347.853999999999</v>
          </cell>
        </row>
        <row r="72">
          <cell r="B72" t="str">
            <v>Depreciation</v>
          </cell>
          <cell r="C72" t="str">
            <v>Prodn</v>
          </cell>
          <cell r="M72">
            <v>10556.032999999999</v>
          </cell>
        </row>
        <row r="74">
          <cell r="B74" t="str">
            <v>Cost of  Sales</v>
          </cell>
          <cell r="M74">
            <v>236085.27899999998</v>
          </cell>
        </row>
        <row r="76">
          <cell r="B76" t="str">
            <v>Gross Profit</v>
          </cell>
          <cell r="M76">
            <v>139729.80100000004</v>
          </cell>
          <cell r="N76">
            <v>0.37180466787016642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Fixed Cost"/>
      <sheetName val="C. Perf Dec 02"/>
      <sheetName val="REVENUE2"/>
      <sheetName val="REVENUE MARCH 03"/>
      <sheetName val="C. Perf MARCH 03"/>
      <sheetName val="Assumptions 03"/>
      <sheetName val="Fin Forecast"/>
      <sheetName val="investment DEC 02"/>
      <sheetName val="INVESTMENT AOP 03"/>
      <sheetName val="Source Dec 02"/>
      <sheetName val="B Sheet Dec 02"/>
      <sheetName val="Rev Account"/>
      <sheetName val="investment Oct 02"/>
      <sheetName val="Ratios 2000-2002"/>
      <sheetName val="FAssets 31.12.03"/>
      <sheetName val="Addn F Assets &amp; Working"/>
      <sheetName val="Perf for Ismet-Presentation"/>
      <sheetName val="Revenue April 02"/>
      <sheetName val="Assumptions"/>
      <sheetName val="Source DEC 01 FINAL SENT TO BNP"/>
      <sheetName val="P&amp;L"/>
      <sheetName val="P&amp;L OLD"/>
      <sheetName val="Source DEC 01PROV"/>
      <sheetName val="Source Aug 01"/>
      <sheetName val="B Sheet Oct 01"/>
      <sheetName val="Ratios"/>
      <sheetName val="B Sheet Aug 01"/>
      <sheetName val="Invt June 01"/>
      <sheetName val="WORKINGS"/>
      <sheetName val="CostingReview (2)"/>
      <sheetName val="FRatio"/>
      <sheetName val="CurrPerf."/>
      <sheetName val="CostingReview"/>
      <sheetName val="Source"/>
      <sheetName val="Proj.Invst."/>
      <sheetName val="BSheet"/>
      <sheetName val="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62">
          <cell r="B62" t="str">
            <v>Gross  Profit</v>
          </cell>
        </row>
        <row r="63">
          <cell r="B63" t="str">
            <v>Turnover</v>
          </cell>
          <cell r="M63">
            <v>375815.08</v>
          </cell>
        </row>
        <row r="65">
          <cell r="B65" t="str">
            <v>Variable Cost</v>
          </cell>
          <cell r="C65" t="str">
            <v>CSD</v>
          </cell>
          <cell r="M65">
            <v>135279.084</v>
          </cell>
        </row>
        <row r="66">
          <cell r="B66" t="str">
            <v>Variable Cost</v>
          </cell>
          <cell r="C66" t="str">
            <v>Water Excluding Commision Water</v>
          </cell>
          <cell r="D66" t="str">
            <v>Exc Comm Water</v>
          </cell>
          <cell r="M66">
            <v>71875.531000000003</v>
          </cell>
        </row>
        <row r="67">
          <cell r="B67" t="str">
            <v>Variable Cost</v>
          </cell>
          <cell r="C67" t="str">
            <v>Syrup etc</v>
          </cell>
          <cell r="M67">
            <v>4925.4859999999999</v>
          </cell>
        </row>
        <row r="69">
          <cell r="B69" t="str">
            <v>Sales Commissions / Overtime</v>
          </cell>
          <cell r="M69">
            <v>-6713.7089999999998</v>
          </cell>
        </row>
        <row r="70">
          <cell r="B70" t="str">
            <v>Production FC</v>
          </cell>
          <cell r="M70">
            <v>7815</v>
          </cell>
        </row>
        <row r="71">
          <cell r="B71" t="str">
            <v>Staff Cost</v>
          </cell>
          <cell r="C71" t="str">
            <v>Prodn</v>
          </cell>
          <cell r="M71">
            <v>12347.853999999999</v>
          </cell>
        </row>
        <row r="72">
          <cell r="B72" t="str">
            <v>Depreciation</v>
          </cell>
          <cell r="C72" t="str">
            <v>Prodn</v>
          </cell>
          <cell r="M72">
            <v>10556.032999999999</v>
          </cell>
        </row>
        <row r="74">
          <cell r="B74" t="str">
            <v>Cost of  Sales</v>
          </cell>
          <cell r="M74">
            <v>236085.27899999998</v>
          </cell>
        </row>
        <row r="76">
          <cell r="B76" t="str">
            <v>Gross Profit</v>
          </cell>
          <cell r="M76">
            <v>139729.80100000004</v>
          </cell>
          <cell r="N76">
            <v>0.37180466787016642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109"/>
  <sheetViews>
    <sheetView tabSelected="1" topLeftCell="A83" zoomScaleNormal="100" zoomScaleSheetLayoutView="115" workbookViewId="0">
      <selection activeCell="C93" sqref="C93"/>
    </sheetView>
  </sheetViews>
  <sheetFormatPr defaultRowHeight="11.25"/>
  <cols>
    <col min="1" max="1" width="51.28515625" style="32" customWidth="1"/>
    <col min="2" max="2" width="4" style="32" customWidth="1"/>
    <col min="3" max="3" width="15.28515625" style="32" customWidth="1"/>
    <col min="4" max="4" width="15" style="32" customWidth="1"/>
    <col min="5" max="5" width="14.42578125" style="32" customWidth="1"/>
    <col min="6" max="6" width="14.7109375" style="32" customWidth="1"/>
    <col min="7" max="7" width="16.42578125" style="32" customWidth="1"/>
    <col min="8" max="8" width="15.140625" style="32" customWidth="1"/>
    <col min="9" max="9" width="16.28515625" style="32" customWidth="1"/>
    <col min="10" max="10" width="14.85546875" style="32" customWidth="1"/>
    <col min="11" max="11" width="13.5703125" style="32" customWidth="1"/>
    <col min="12" max="13" width="11.5703125" style="32" customWidth="1"/>
    <col min="14" max="14" width="11" style="32" customWidth="1"/>
    <col min="15" max="15" width="11.7109375" style="32" customWidth="1"/>
    <col min="16" max="16384" width="9.140625" style="32"/>
  </cols>
  <sheetData>
    <row r="2" spans="1:10" s="9" customFormat="1">
      <c r="A2" s="8" t="s">
        <v>0</v>
      </c>
      <c r="B2" s="8"/>
    </row>
    <row r="3" spans="1:10" s="9" customFormat="1">
      <c r="A3" s="8" t="s">
        <v>48</v>
      </c>
      <c r="B3" s="8"/>
    </row>
    <row r="4" spans="1:10" s="9" customFormat="1" ht="14.25" customHeight="1">
      <c r="A4" s="8" t="s">
        <v>31</v>
      </c>
      <c r="B4" s="8"/>
    </row>
    <row r="5" spans="1:10" s="9" customFormat="1" ht="15" customHeight="1">
      <c r="B5" s="8"/>
      <c r="C5" s="103" t="s">
        <v>1</v>
      </c>
      <c r="D5" s="103"/>
      <c r="E5" s="103" t="s">
        <v>2</v>
      </c>
      <c r="F5" s="103"/>
      <c r="G5" s="10"/>
      <c r="H5" s="10"/>
      <c r="I5" s="10"/>
      <c r="J5" s="10"/>
    </row>
    <row r="6" spans="1:10" s="9" customFormat="1">
      <c r="A6" s="12"/>
      <c r="B6" s="12"/>
      <c r="C6" s="13" t="s">
        <v>47</v>
      </c>
      <c r="D6" s="13" t="s">
        <v>40</v>
      </c>
      <c r="E6" s="13" t="s">
        <v>47</v>
      </c>
      <c r="F6" s="13" t="s">
        <v>40</v>
      </c>
      <c r="G6" s="13"/>
      <c r="H6" s="13"/>
      <c r="I6" s="13"/>
      <c r="J6" s="13"/>
    </row>
    <row r="7" spans="1:10" s="9" customFormat="1">
      <c r="A7" s="12"/>
      <c r="B7" s="12"/>
      <c r="C7" s="14"/>
      <c r="D7" s="14"/>
      <c r="E7" s="14"/>
      <c r="F7" s="14"/>
      <c r="G7" s="14"/>
      <c r="H7" s="14"/>
      <c r="I7" s="14"/>
      <c r="J7" s="14"/>
    </row>
    <row r="8" spans="1:10" s="9" customFormat="1">
      <c r="A8" s="12"/>
      <c r="B8" s="12"/>
      <c r="C8" s="15" t="s">
        <v>3</v>
      </c>
      <c r="D8" s="15" t="s">
        <v>3</v>
      </c>
      <c r="E8" s="15" t="s">
        <v>3</v>
      </c>
      <c r="F8" s="15" t="s">
        <v>3</v>
      </c>
      <c r="G8" s="15"/>
      <c r="H8" s="15"/>
      <c r="I8" s="15"/>
      <c r="J8" s="15"/>
    </row>
    <row r="9" spans="1:10" s="9" customFormat="1">
      <c r="A9" s="11" t="s">
        <v>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9" customFormat="1">
      <c r="A10" s="11" t="s">
        <v>5</v>
      </c>
      <c r="B10" s="17"/>
      <c r="C10" s="16">
        <v>785871623</v>
      </c>
      <c r="D10" s="56">
        <v>787929667</v>
      </c>
      <c r="E10" s="16">
        <v>802433333</v>
      </c>
      <c r="F10" s="56">
        <v>806614896</v>
      </c>
      <c r="G10" s="16"/>
      <c r="H10" s="16"/>
      <c r="I10" s="16"/>
      <c r="J10" s="16"/>
    </row>
    <row r="11" spans="1:10" s="9" customFormat="1">
      <c r="A11" s="11" t="s">
        <v>6</v>
      </c>
      <c r="B11" s="17"/>
      <c r="C11" s="44">
        <v>473820894</v>
      </c>
      <c r="D11" s="57">
        <v>488850894</v>
      </c>
      <c r="E11" s="44">
        <v>470097002</v>
      </c>
      <c r="F11" s="57">
        <v>487405794</v>
      </c>
      <c r="G11" s="17"/>
      <c r="H11" s="17"/>
      <c r="I11" s="17"/>
      <c r="J11" s="17"/>
    </row>
    <row r="12" spans="1:10" s="9" customFormat="1" ht="17.25" customHeight="1" thickBot="1">
      <c r="A12" s="11" t="s">
        <v>7</v>
      </c>
      <c r="B12" s="18" t="s">
        <v>3</v>
      </c>
      <c r="C12" s="45">
        <v>1259692517</v>
      </c>
      <c r="D12" s="58">
        <v>1276780561</v>
      </c>
      <c r="E12" s="45">
        <v>1272530335</v>
      </c>
      <c r="F12" s="58">
        <v>1294020690</v>
      </c>
      <c r="G12" s="17"/>
      <c r="H12" s="17"/>
      <c r="I12" s="17"/>
      <c r="J12" s="17"/>
    </row>
    <row r="13" spans="1:10" s="9" customFormat="1" ht="19.5" customHeight="1" thickTop="1">
      <c r="A13" s="11" t="s">
        <v>8</v>
      </c>
      <c r="B13" s="17"/>
      <c r="C13" s="16"/>
      <c r="D13" s="56"/>
      <c r="E13" s="16"/>
      <c r="F13" s="56"/>
      <c r="G13" s="16"/>
      <c r="H13" s="16"/>
      <c r="I13" s="16"/>
      <c r="J13" s="16"/>
    </row>
    <row r="14" spans="1:10" s="9" customFormat="1" ht="13.5" customHeight="1">
      <c r="A14" s="11" t="s">
        <v>9</v>
      </c>
      <c r="B14" s="17"/>
      <c r="C14" s="16"/>
      <c r="D14" s="56"/>
      <c r="F14" s="59"/>
      <c r="J14" s="16"/>
    </row>
    <row r="15" spans="1:10" s="9" customFormat="1" ht="14.25" customHeight="1">
      <c r="A15" s="11" t="s">
        <v>27</v>
      </c>
      <c r="B15" s="17"/>
      <c r="C15" s="16"/>
      <c r="D15" s="56"/>
      <c r="E15" s="16"/>
      <c r="F15" s="56"/>
      <c r="G15" s="16"/>
      <c r="H15" s="16"/>
      <c r="I15" s="16"/>
      <c r="J15" s="16"/>
    </row>
    <row r="16" spans="1:10" s="9" customFormat="1" ht="11.25" customHeight="1">
      <c r="A16" s="9" t="s">
        <v>28</v>
      </c>
      <c r="B16" s="17"/>
      <c r="C16" s="16">
        <v>306229105</v>
      </c>
      <c r="D16" s="56">
        <v>312211550</v>
      </c>
      <c r="E16" s="16">
        <v>329217813</v>
      </c>
      <c r="F16" s="56">
        <v>338948282</v>
      </c>
      <c r="G16" s="16"/>
      <c r="H16" s="16"/>
      <c r="I16" s="16"/>
      <c r="J16" s="16"/>
    </row>
    <row r="17" spans="1:15" s="9" customFormat="1" ht="13.5" customHeight="1">
      <c r="A17" s="11" t="s">
        <v>10</v>
      </c>
      <c r="B17" s="17"/>
      <c r="C17" s="16">
        <v>467394422</v>
      </c>
      <c r="D17" s="56">
        <v>435638479</v>
      </c>
      <c r="E17" s="16">
        <v>466623422</v>
      </c>
      <c r="F17" s="56">
        <v>435009478.5</v>
      </c>
      <c r="G17" s="16"/>
      <c r="H17" s="16"/>
      <c r="I17" s="16"/>
      <c r="J17" s="16"/>
    </row>
    <row r="18" spans="1:15" s="9" customFormat="1" ht="15.75" customHeight="1">
      <c r="A18" s="11" t="s">
        <v>11</v>
      </c>
      <c r="B18" s="17"/>
      <c r="C18" s="44">
        <v>486068990</v>
      </c>
      <c r="D18" s="57">
        <v>528930532</v>
      </c>
      <c r="E18" s="44">
        <v>476689100</v>
      </c>
      <c r="F18" s="57">
        <v>520062929</v>
      </c>
      <c r="G18" s="17"/>
      <c r="H18" s="17"/>
      <c r="I18" s="17"/>
      <c r="J18" s="16"/>
    </row>
    <row r="19" spans="1:15" s="9" customFormat="1" ht="13.5" customHeight="1" thickBot="1">
      <c r="A19" s="11" t="s">
        <v>29</v>
      </c>
      <c r="B19" s="18" t="s">
        <v>3</v>
      </c>
      <c r="C19" s="45">
        <v>1259692517</v>
      </c>
      <c r="D19" s="58">
        <v>1276780561</v>
      </c>
      <c r="E19" s="45">
        <v>1272530335</v>
      </c>
      <c r="F19" s="58">
        <v>1294020690</v>
      </c>
      <c r="G19" s="17"/>
      <c r="H19" s="17"/>
      <c r="I19" s="17"/>
      <c r="J19" s="17"/>
    </row>
    <row r="20" spans="1:15" ht="12.75" customHeight="1" thickTop="1">
      <c r="B20" s="35"/>
    </row>
    <row r="21" spans="1:15">
      <c r="A21" s="8" t="s">
        <v>32</v>
      </c>
      <c r="B21" s="8"/>
      <c r="C21" s="9"/>
      <c r="D21" s="9"/>
    </row>
    <row r="22" spans="1:15">
      <c r="A22" s="9"/>
      <c r="B22" s="9"/>
      <c r="C22" s="103" t="s">
        <v>1</v>
      </c>
      <c r="D22" s="103"/>
      <c r="E22" s="103" t="s">
        <v>2</v>
      </c>
      <c r="F22" s="103"/>
      <c r="G22" s="103"/>
      <c r="H22" s="103"/>
      <c r="I22" s="103"/>
      <c r="J22" s="103"/>
      <c r="L22" s="102"/>
      <c r="M22" s="102"/>
      <c r="N22" s="102"/>
      <c r="O22" s="102"/>
    </row>
    <row r="23" spans="1:15">
      <c r="A23" s="9"/>
      <c r="B23" s="9"/>
      <c r="C23" s="51" t="s">
        <v>49</v>
      </c>
      <c r="D23" s="51" t="s">
        <v>49</v>
      </c>
      <c r="E23" s="51" t="s">
        <v>49</v>
      </c>
      <c r="F23" s="51" t="s">
        <v>49</v>
      </c>
      <c r="G23" s="51"/>
      <c r="H23" s="51"/>
      <c r="I23" s="20"/>
      <c r="J23" s="51"/>
      <c r="L23" s="82"/>
      <c r="M23" s="81"/>
      <c r="N23" s="82"/>
      <c r="O23" s="81"/>
    </row>
    <row r="24" spans="1:15">
      <c r="A24" s="9"/>
      <c r="B24" s="9"/>
      <c r="C24" s="13" t="s">
        <v>47</v>
      </c>
      <c r="D24" s="13" t="s">
        <v>40</v>
      </c>
      <c r="E24" s="13" t="s">
        <v>47</v>
      </c>
      <c r="F24" s="13" t="s">
        <v>40</v>
      </c>
      <c r="G24" s="13"/>
      <c r="H24" s="13"/>
      <c r="I24" s="13"/>
      <c r="J24" s="13"/>
      <c r="L24" s="37"/>
    </row>
    <row r="25" spans="1:15">
      <c r="A25" s="9"/>
      <c r="B25" s="9"/>
      <c r="C25" s="14"/>
      <c r="D25" s="34" t="s">
        <v>36</v>
      </c>
      <c r="E25" s="14"/>
      <c r="F25" s="34" t="s">
        <v>36</v>
      </c>
      <c r="M25" s="9"/>
      <c r="N25" s="9"/>
      <c r="O25" s="9"/>
    </row>
    <row r="26" spans="1:15">
      <c r="A26" s="21"/>
      <c r="B26" s="21"/>
      <c r="E26" s="15" t="s">
        <v>3</v>
      </c>
      <c r="F26" s="15" t="s">
        <v>3</v>
      </c>
      <c r="M26" s="9"/>
      <c r="N26" s="9"/>
      <c r="O26" s="9"/>
    </row>
    <row r="27" spans="1:15" ht="12" thickBot="1">
      <c r="A27" s="22" t="s">
        <v>12</v>
      </c>
      <c r="B27" s="23"/>
      <c r="C27" s="45">
        <v>908371698</v>
      </c>
      <c r="D27" s="58">
        <v>911952396.45039999</v>
      </c>
      <c r="E27" s="45">
        <v>886809553</v>
      </c>
      <c r="F27" s="58">
        <v>891314912.45039999</v>
      </c>
      <c r="K27" s="100"/>
      <c r="L27" s="85"/>
      <c r="M27" s="9"/>
      <c r="N27" s="9"/>
      <c r="O27" s="9"/>
    </row>
    <row r="28" spans="1:15" ht="8.25" customHeight="1" thickTop="1">
      <c r="A28" s="22"/>
      <c r="B28" s="23"/>
      <c r="C28" s="17"/>
      <c r="D28" s="60"/>
      <c r="E28" s="17"/>
      <c r="F28" s="60"/>
      <c r="M28" s="9"/>
      <c r="N28" s="9"/>
      <c r="O28" s="9"/>
    </row>
    <row r="29" spans="1:15">
      <c r="A29" s="22" t="s">
        <v>41</v>
      </c>
      <c r="B29" s="24"/>
      <c r="C29" s="17">
        <v>62697043</v>
      </c>
      <c r="D29" s="60">
        <v>77643048</v>
      </c>
      <c r="E29" s="17">
        <v>58025795</v>
      </c>
      <c r="F29" s="60">
        <v>73558883</v>
      </c>
      <c r="M29" s="9"/>
      <c r="N29" s="9"/>
      <c r="O29" s="9"/>
    </row>
    <row r="30" spans="1:15">
      <c r="A30" s="22" t="s">
        <v>13</v>
      </c>
      <c r="B30" s="24"/>
      <c r="C30" s="44">
        <v>-25687059</v>
      </c>
      <c r="D30" s="57">
        <v>-31223452</v>
      </c>
      <c r="E30" s="44">
        <v>-25465730</v>
      </c>
      <c r="F30" s="57">
        <v>-30903375</v>
      </c>
      <c r="M30" s="9"/>
      <c r="N30" s="9"/>
      <c r="O30" s="9"/>
    </row>
    <row r="31" spans="1:15">
      <c r="A31" s="22" t="s">
        <v>42</v>
      </c>
      <c r="B31" s="24"/>
      <c r="C31" s="17">
        <v>37009984</v>
      </c>
      <c r="D31" s="60">
        <v>46419596</v>
      </c>
      <c r="E31" s="17">
        <v>32560065</v>
      </c>
      <c r="F31" s="60">
        <v>42655508</v>
      </c>
      <c r="M31" s="9"/>
      <c r="N31" s="9"/>
      <c r="O31" s="9"/>
    </row>
    <row r="32" spans="1:15">
      <c r="A32" s="22" t="s">
        <v>14</v>
      </c>
      <c r="B32" s="24"/>
      <c r="C32" s="44">
        <v>-6483979</v>
      </c>
      <c r="D32" s="57">
        <v>-8385775</v>
      </c>
      <c r="E32" s="44">
        <v>-5826904</v>
      </c>
      <c r="F32" s="57">
        <v>-8436413</v>
      </c>
      <c r="L32" s="9"/>
      <c r="M32" s="9"/>
      <c r="N32" s="9"/>
      <c r="O32" s="9"/>
    </row>
    <row r="33" spans="1:15" ht="15" customHeight="1" thickBot="1">
      <c r="A33" s="26" t="s">
        <v>50</v>
      </c>
      <c r="B33" s="25" t="s">
        <v>3</v>
      </c>
      <c r="C33" s="46">
        <v>30526005</v>
      </c>
      <c r="D33" s="61">
        <v>38033821</v>
      </c>
      <c r="E33" s="46">
        <v>26733161</v>
      </c>
      <c r="F33" s="61">
        <v>34219095</v>
      </c>
      <c r="L33" s="9"/>
      <c r="M33" s="9"/>
      <c r="N33" s="9"/>
      <c r="O33" s="9"/>
    </row>
    <row r="34" spans="1:15" ht="6.75" customHeight="1" thickTop="1">
      <c r="A34" s="26"/>
      <c r="B34" s="25"/>
      <c r="C34" s="17"/>
      <c r="D34" s="60"/>
      <c r="E34" s="17"/>
      <c r="F34" s="60"/>
      <c r="L34" s="9"/>
      <c r="M34" s="9"/>
      <c r="N34" s="9"/>
      <c r="O34" s="9"/>
    </row>
    <row r="35" spans="1:15" ht="15" customHeight="1">
      <c r="A35" s="26" t="s">
        <v>68</v>
      </c>
      <c r="B35" s="25"/>
      <c r="C35" s="44">
        <v>-18622578</v>
      </c>
      <c r="D35" s="57">
        <v>28758946</v>
      </c>
      <c r="E35" s="47">
        <v>-18577758</v>
      </c>
      <c r="F35" s="57">
        <v>29084717</v>
      </c>
      <c r="L35" s="9"/>
      <c r="M35" s="9"/>
      <c r="N35" s="9"/>
      <c r="O35" s="9"/>
    </row>
    <row r="36" spans="1:15" ht="12" thickBot="1">
      <c r="A36" s="26" t="s">
        <v>60</v>
      </c>
      <c r="B36" s="25" t="s">
        <v>3</v>
      </c>
      <c r="C36" s="92">
        <v>11903427</v>
      </c>
      <c r="D36" s="93">
        <v>66792767</v>
      </c>
      <c r="E36" s="92">
        <v>8155403</v>
      </c>
      <c r="F36" s="93">
        <v>63303812</v>
      </c>
      <c r="L36" s="9"/>
      <c r="M36" s="9"/>
      <c r="N36" s="9"/>
      <c r="O36" s="9"/>
    </row>
    <row r="37" spans="1:15" ht="5.25" customHeight="1" thickTop="1">
      <c r="B37" s="28"/>
      <c r="C37" s="17"/>
      <c r="D37" s="60"/>
      <c r="E37" s="17"/>
      <c r="F37" s="17"/>
      <c r="L37" s="9"/>
      <c r="M37" s="9"/>
      <c r="N37" s="9"/>
      <c r="O37" s="9"/>
    </row>
    <row r="38" spans="1:15" ht="13.5" customHeight="1" thickBot="1">
      <c r="A38" s="27" t="s">
        <v>43</v>
      </c>
      <c r="B38" s="25" t="s">
        <v>3</v>
      </c>
      <c r="C38" s="66">
        <v>1.37</v>
      </c>
      <c r="D38" s="67">
        <v>1.7</v>
      </c>
      <c r="E38" s="91"/>
      <c r="F38" s="91"/>
      <c r="L38" s="9"/>
      <c r="M38" s="9"/>
      <c r="N38" s="9"/>
      <c r="O38" s="9"/>
    </row>
    <row r="39" spans="1:15" ht="6.75" customHeight="1" thickTop="1">
      <c r="E39" s="4"/>
      <c r="F39" s="4"/>
      <c r="K39" s="35"/>
      <c r="L39" s="9"/>
      <c r="M39" s="9"/>
      <c r="N39" s="9"/>
      <c r="O39" s="9"/>
    </row>
    <row r="40" spans="1:15" ht="12">
      <c r="A40" s="8" t="s">
        <v>33</v>
      </c>
      <c r="B40" s="29"/>
      <c r="C40" s="8"/>
      <c r="D40" s="8"/>
      <c r="E40" s="3"/>
      <c r="F40" s="3"/>
      <c r="K40" s="35"/>
      <c r="L40" s="9"/>
      <c r="M40" s="9"/>
      <c r="N40" s="9"/>
      <c r="O40" s="9"/>
    </row>
    <row r="41" spans="1:15" ht="12">
      <c r="A41" s="30"/>
      <c r="B41" s="31"/>
      <c r="C41" s="101" t="s">
        <v>1</v>
      </c>
      <c r="D41" s="101"/>
      <c r="E41" s="101" t="s">
        <v>2</v>
      </c>
      <c r="F41" s="101"/>
      <c r="I41" s="19"/>
      <c r="J41" s="3"/>
      <c r="K41" s="35"/>
    </row>
    <row r="42" spans="1:15">
      <c r="A42" s="30"/>
      <c r="B42" s="31"/>
      <c r="C42" s="53" t="s">
        <v>49</v>
      </c>
      <c r="D42" s="53" t="s">
        <v>49</v>
      </c>
      <c r="E42" s="53" t="s">
        <v>49</v>
      </c>
      <c r="F42" s="53" t="s">
        <v>49</v>
      </c>
      <c r="I42" s="20"/>
      <c r="J42" s="51"/>
      <c r="K42" s="51"/>
    </row>
    <row r="43" spans="1:15">
      <c r="A43" s="30"/>
      <c r="B43" s="31"/>
      <c r="C43" s="74" t="s">
        <v>47</v>
      </c>
      <c r="D43" s="74" t="s">
        <v>40</v>
      </c>
      <c r="E43" s="74" t="s">
        <v>47</v>
      </c>
      <c r="F43" s="74" t="s">
        <v>40</v>
      </c>
      <c r="I43" s="37"/>
      <c r="J43" s="37"/>
      <c r="K43" s="37"/>
    </row>
    <row r="44" spans="1:15">
      <c r="A44" s="30"/>
      <c r="B44" s="31"/>
      <c r="C44" s="54" t="s">
        <v>3</v>
      </c>
      <c r="D44" s="54" t="s">
        <v>3</v>
      </c>
      <c r="E44" s="54" t="s">
        <v>3</v>
      </c>
      <c r="F44" s="54" t="s">
        <v>3</v>
      </c>
      <c r="I44" s="20"/>
      <c r="J44" s="51"/>
      <c r="K44" s="51"/>
    </row>
    <row r="45" spans="1:15" ht="15" customHeight="1">
      <c r="A45" s="62" t="s">
        <v>30</v>
      </c>
      <c r="B45" s="7"/>
      <c r="C45" s="78">
        <v>312211550</v>
      </c>
      <c r="D45" s="68">
        <v>267776123</v>
      </c>
      <c r="E45" s="78">
        <v>338948282</v>
      </c>
      <c r="F45" s="68">
        <v>298001810</v>
      </c>
      <c r="I45" s="52"/>
      <c r="J45" s="75"/>
      <c r="K45" s="75"/>
    </row>
    <row r="46" spans="1:15" ht="15" customHeight="1">
      <c r="A46" s="62"/>
      <c r="B46" s="7"/>
      <c r="C46" s="78"/>
      <c r="D46" s="68"/>
      <c r="E46" s="78"/>
      <c r="F46" s="68"/>
      <c r="I46" s="52"/>
      <c r="J46" s="75"/>
      <c r="K46" s="75"/>
    </row>
    <row r="47" spans="1:15" ht="11.25" customHeight="1">
      <c r="A47" s="5" t="s">
        <v>52</v>
      </c>
      <c r="B47" s="7"/>
      <c r="C47" s="73">
        <v>30526005</v>
      </c>
      <c r="D47" s="70">
        <v>38033821</v>
      </c>
      <c r="E47" s="73">
        <v>26733161</v>
      </c>
      <c r="F47" s="70">
        <v>34219095</v>
      </c>
      <c r="I47" s="52"/>
      <c r="J47" s="35"/>
      <c r="K47" s="75"/>
    </row>
    <row r="48" spans="1:15" ht="14.25" customHeight="1">
      <c r="A48" s="5" t="s">
        <v>37</v>
      </c>
      <c r="B48" s="7"/>
      <c r="C48" s="72">
        <v>-18622578</v>
      </c>
      <c r="D48" s="69">
        <v>28758946</v>
      </c>
      <c r="E48" s="72">
        <v>-18577758</v>
      </c>
      <c r="F48" s="69">
        <v>29084717</v>
      </c>
      <c r="I48" s="52"/>
      <c r="J48" s="75"/>
      <c r="K48" s="75"/>
    </row>
    <row r="49" spans="1:11" ht="15" customHeight="1">
      <c r="A49" s="5" t="s">
        <v>70</v>
      </c>
      <c r="B49" s="7"/>
      <c r="C49" s="73">
        <v>11903427</v>
      </c>
      <c r="D49" s="68">
        <v>66792767</v>
      </c>
      <c r="E49" s="73">
        <v>8155403</v>
      </c>
      <c r="F49" s="68">
        <v>63303812</v>
      </c>
      <c r="I49" s="52"/>
      <c r="J49" s="75"/>
      <c r="K49" s="75"/>
    </row>
    <row r="50" spans="1:11" ht="15" customHeight="1">
      <c r="A50" s="5" t="s">
        <v>46</v>
      </c>
      <c r="B50" s="7"/>
      <c r="C50" s="72">
        <v>-17885872</v>
      </c>
      <c r="D50" s="98">
        <v>-22357340</v>
      </c>
      <c r="E50" s="99">
        <v>-17885872</v>
      </c>
      <c r="F50" s="98">
        <v>-22357340</v>
      </c>
      <c r="I50" s="52"/>
      <c r="J50" s="75"/>
      <c r="K50" s="75"/>
    </row>
    <row r="51" spans="1:11" ht="18" customHeight="1" thickBot="1">
      <c r="A51" s="62" t="s">
        <v>51</v>
      </c>
      <c r="B51" s="94" t="s">
        <v>3</v>
      </c>
      <c r="C51" s="79">
        <v>306229105</v>
      </c>
      <c r="D51" s="71">
        <v>312211550</v>
      </c>
      <c r="E51" s="79">
        <v>329217813</v>
      </c>
      <c r="F51" s="71">
        <v>338948282</v>
      </c>
      <c r="I51" s="52"/>
      <c r="J51" s="75"/>
      <c r="K51" s="75"/>
    </row>
    <row r="52" spans="1:11" ht="12" thickTop="1">
      <c r="B52" s="95"/>
      <c r="G52" s="35"/>
      <c r="H52" s="35"/>
      <c r="I52" s="35"/>
      <c r="J52" s="35"/>
      <c r="K52" s="35"/>
    </row>
    <row r="53" spans="1:11">
      <c r="A53" s="8" t="s">
        <v>0</v>
      </c>
      <c r="B53" s="95"/>
      <c r="G53" s="35"/>
      <c r="H53" s="35"/>
      <c r="I53" s="35"/>
    </row>
    <row r="54" spans="1:11">
      <c r="A54" s="8" t="s">
        <v>34</v>
      </c>
      <c r="B54" s="95"/>
      <c r="G54" s="35"/>
      <c r="H54" s="35"/>
      <c r="I54" s="35"/>
    </row>
    <row r="55" spans="1:11" s="9" customFormat="1">
      <c r="A55" s="14"/>
      <c r="B55" s="95"/>
      <c r="C55" s="102" t="s">
        <v>1</v>
      </c>
      <c r="D55" s="102"/>
      <c r="E55" s="102" t="s">
        <v>2</v>
      </c>
      <c r="F55" s="102"/>
      <c r="G55" s="55"/>
      <c r="H55" s="55"/>
      <c r="I55" s="80"/>
      <c r="J55" s="32"/>
    </row>
    <row r="56" spans="1:11" s="9" customFormat="1">
      <c r="A56" s="15"/>
      <c r="B56" s="96"/>
      <c r="C56" s="51" t="s">
        <v>49</v>
      </c>
      <c r="D56" s="51" t="s">
        <v>49</v>
      </c>
      <c r="E56" s="51" t="s">
        <v>49</v>
      </c>
      <c r="F56" s="51" t="s">
        <v>49</v>
      </c>
      <c r="G56" s="51"/>
      <c r="H56" s="51"/>
      <c r="I56" s="51"/>
      <c r="J56" s="20"/>
    </row>
    <row r="57" spans="1:11" s="9" customFormat="1">
      <c r="A57" s="16"/>
      <c r="B57" s="96"/>
      <c r="C57" s="13" t="s">
        <v>47</v>
      </c>
      <c r="D57" s="13" t="s">
        <v>40</v>
      </c>
      <c r="E57" s="13" t="s">
        <v>47</v>
      </c>
      <c r="F57" s="13" t="s">
        <v>40</v>
      </c>
      <c r="G57" s="13"/>
      <c r="H57" s="13"/>
      <c r="I57" s="13"/>
      <c r="J57" s="37"/>
    </row>
    <row r="58" spans="1:11" s="9" customFormat="1" ht="9.75" customHeight="1">
      <c r="A58" s="16"/>
      <c r="B58" s="96"/>
      <c r="C58" s="14"/>
      <c r="D58" s="14"/>
      <c r="E58" s="14"/>
      <c r="F58" s="14"/>
      <c r="G58" s="14"/>
      <c r="H58" s="14"/>
      <c r="I58" s="14"/>
      <c r="J58" s="34"/>
    </row>
    <row r="59" spans="1:11" s="9" customFormat="1" ht="12">
      <c r="A59" s="16"/>
      <c r="B59" s="96"/>
      <c r="C59" s="15" t="s">
        <v>3</v>
      </c>
      <c r="D59" s="15" t="s">
        <v>3</v>
      </c>
      <c r="E59" s="38" t="s">
        <v>3</v>
      </c>
      <c r="F59" s="38" t="s">
        <v>3</v>
      </c>
      <c r="G59" s="38"/>
      <c r="H59" s="38"/>
      <c r="I59" s="38"/>
      <c r="J59" s="20"/>
    </row>
    <row r="60" spans="1:11" s="9" customFormat="1" ht="18.75" customHeight="1">
      <c r="A60" s="84" t="s">
        <v>57</v>
      </c>
      <c r="B60" s="97"/>
      <c r="C60" s="16">
        <v>32490057</v>
      </c>
      <c r="D60" s="63">
        <v>73328313</v>
      </c>
      <c r="E60" s="16">
        <v>29185883</v>
      </c>
      <c r="F60" s="63">
        <v>65653428</v>
      </c>
      <c r="G60" s="86"/>
      <c r="H60" s="87"/>
      <c r="I60" s="39"/>
      <c r="J60" s="1"/>
    </row>
    <row r="61" spans="1:11" s="9" customFormat="1" ht="18.75" customHeight="1">
      <c r="A61" s="83" t="s">
        <v>39</v>
      </c>
      <c r="B61" s="97"/>
      <c r="C61" s="39">
        <v>-72189353</v>
      </c>
      <c r="D61" s="63">
        <v>-31227503</v>
      </c>
      <c r="E61" s="39">
        <v>-68308596</v>
      </c>
      <c r="F61" s="63">
        <v>-26468129</v>
      </c>
      <c r="G61" s="39"/>
      <c r="H61" s="87"/>
      <c r="I61" s="39"/>
      <c r="J61" s="1"/>
    </row>
    <row r="62" spans="1:11" s="9" customFormat="1" ht="18.75" customHeight="1">
      <c r="A62" s="83" t="s">
        <v>58</v>
      </c>
      <c r="B62" s="97"/>
      <c r="C62" s="48">
        <v>40785064</v>
      </c>
      <c r="D62" s="64">
        <v>2943104</v>
      </c>
      <c r="E62" s="48">
        <v>41398911</v>
      </c>
      <c r="F62" s="64">
        <v>3561844</v>
      </c>
      <c r="G62" s="1"/>
      <c r="H62" s="87"/>
      <c r="I62" s="1"/>
      <c r="J62" s="1"/>
    </row>
    <row r="63" spans="1:11" s="9" customFormat="1" ht="18.75" customHeight="1">
      <c r="A63" s="83" t="s">
        <v>59</v>
      </c>
      <c r="B63" s="97"/>
      <c r="C63" s="1">
        <v>1085768</v>
      </c>
      <c r="D63" s="65">
        <v>45043914</v>
      </c>
      <c r="E63" s="1">
        <v>2276198</v>
      </c>
      <c r="F63" s="65">
        <v>42747143</v>
      </c>
      <c r="G63" s="1"/>
      <c r="H63" s="88"/>
      <c r="I63" s="1"/>
      <c r="J63" s="1"/>
    </row>
    <row r="64" spans="1:11" s="9" customFormat="1" ht="18.75" customHeight="1">
      <c r="A64" s="83" t="s">
        <v>15</v>
      </c>
      <c r="B64" s="97"/>
      <c r="C64" s="48">
        <v>19740699</v>
      </c>
      <c r="D64" s="64">
        <v>-25303215</v>
      </c>
      <c r="E64" s="48">
        <v>20161490</v>
      </c>
      <c r="F64" s="64">
        <v>-22585653</v>
      </c>
      <c r="G64" s="1"/>
      <c r="H64" s="87"/>
      <c r="I64" s="1"/>
      <c r="J64" s="1"/>
    </row>
    <row r="65" spans="1:13" s="9" customFormat="1" ht="18.75" customHeight="1" thickBot="1">
      <c r="A65" s="83" t="s">
        <v>16</v>
      </c>
      <c r="B65" s="94" t="s">
        <v>3</v>
      </c>
      <c r="C65" s="45">
        <v>20826467</v>
      </c>
      <c r="D65" s="58">
        <v>19740699</v>
      </c>
      <c r="E65" s="45">
        <v>22437688</v>
      </c>
      <c r="F65" s="58">
        <v>20161490</v>
      </c>
      <c r="G65" s="17"/>
      <c r="H65" s="89"/>
      <c r="I65" s="17"/>
      <c r="J65" s="17"/>
    </row>
    <row r="66" spans="1:13" s="9" customFormat="1" ht="12" thickTop="1">
      <c r="B66" s="97"/>
      <c r="E66" s="17"/>
    </row>
    <row r="67" spans="1:13" ht="12.75" customHeight="1">
      <c r="B67" s="95"/>
      <c r="C67" s="101" t="s">
        <v>1</v>
      </c>
      <c r="D67" s="101"/>
      <c r="E67" s="33"/>
      <c r="F67" s="33"/>
      <c r="G67" s="33"/>
      <c r="H67" s="33"/>
      <c r="I67" s="33"/>
    </row>
    <row r="68" spans="1:13">
      <c r="A68" s="8" t="s">
        <v>22</v>
      </c>
      <c r="B68" s="95"/>
      <c r="C68" s="51" t="s">
        <v>49</v>
      </c>
      <c r="D68" s="51" t="s">
        <v>49</v>
      </c>
      <c r="E68" s="51"/>
      <c r="F68" s="51"/>
      <c r="G68" s="51"/>
      <c r="H68" s="51"/>
      <c r="I68" s="20"/>
      <c r="J68" s="35"/>
      <c r="K68" s="35"/>
      <c r="L68" s="35"/>
      <c r="M68" s="35"/>
    </row>
    <row r="69" spans="1:13">
      <c r="A69" s="33"/>
      <c r="B69" s="95"/>
      <c r="C69" s="13" t="s">
        <v>47</v>
      </c>
      <c r="D69" s="13" t="s">
        <v>40</v>
      </c>
      <c r="E69" s="37"/>
      <c r="F69" s="37"/>
      <c r="G69" s="37"/>
      <c r="H69" s="37"/>
      <c r="I69" s="37"/>
      <c r="J69" s="35"/>
      <c r="K69" s="35"/>
      <c r="L69" s="35"/>
      <c r="M69" s="35"/>
    </row>
    <row r="70" spans="1:13" hidden="1">
      <c r="A70" s="33"/>
      <c r="B70" s="95"/>
      <c r="C70" s="14"/>
      <c r="D70" s="14"/>
      <c r="E70" s="34"/>
      <c r="F70" s="34"/>
      <c r="G70" s="37"/>
      <c r="H70" s="37"/>
      <c r="I70" s="37"/>
      <c r="J70" s="35"/>
      <c r="K70" s="35"/>
      <c r="L70" s="35"/>
      <c r="M70" s="35"/>
    </row>
    <row r="71" spans="1:13">
      <c r="A71" s="34"/>
      <c r="B71" s="95"/>
      <c r="C71" s="15" t="s">
        <v>3</v>
      </c>
      <c r="D71" s="15" t="s">
        <v>3</v>
      </c>
      <c r="E71" s="51"/>
      <c r="F71" s="51"/>
      <c r="G71" s="51"/>
      <c r="H71" s="51"/>
      <c r="I71" s="20"/>
      <c r="J71" s="35"/>
      <c r="K71" s="35"/>
      <c r="L71" s="35"/>
      <c r="M71" s="35"/>
    </row>
    <row r="72" spans="1:13" ht="12">
      <c r="A72" s="6" t="s">
        <v>12</v>
      </c>
      <c r="B72" s="9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2">
      <c r="A73" s="2" t="s">
        <v>35</v>
      </c>
      <c r="B73" s="95"/>
      <c r="C73" s="16">
        <v>886809553</v>
      </c>
      <c r="D73" s="56">
        <v>891314912</v>
      </c>
      <c r="E73" s="35"/>
      <c r="F73" s="17"/>
      <c r="G73" s="17"/>
      <c r="J73" s="35"/>
      <c r="K73" s="17"/>
      <c r="L73" s="17"/>
      <c r="M73" s="35"/>
    </row>
    <row r="74" spans="1:13" ht="12">
      <c r="A74" s="2" t="s">
        <v>20</v>
      </c>
      <c r="B74" s="95"/>
      <c r="C74" s="16">
        <v>21562145</v>
      </c>
      <c r="D74" s="56">
        <v>20637484</v>
      </c>
      <c r="E74" s="35"/>
      <c r="F74" s="17"/>
      <c r="G74" s="17"/>
      <c r="J74" s="35"/>
      <c r="K74" s="17"/>
      <c r="L74" s="17"/>
      <c r="M74" s="35"/>
    </row>
    <row r="75" spans="1:13" ht="15" customHeight="1" thickBot="1">
      <c r="A75" s="17"/>
      <c r="B75" s="94" t="s">
        <v>3</v>
      </c>
      <c r="C75" s="46">
        <v>908371698</v>
      </c>
      <c r="D75" s="61">
        <v>911952396</v>
      </c>
      <c r="E75" s="35"/>
      <c r="F75" s="17"/>
      <c r="G75" s="17"/>
      <c r="J75" s="35"/>
      <c r="K75" s="17"/>
      <c r="L75" s="17"/>
      <c r="M75" s="35"/>
    </row>
    <row r="76" spans="1:13" ht="12.75" thickTop="1">
      <c r="A76" s="6" t="s">
        <v>21</v>
      </c>
      <c r="B76" s="95"/>
      <c r="C76" s="16"/>
      <c r="D76" s="16"/>
      <c r="E76" s="35"/>
      <c r="F76" s="17"/>
      <c r="G76" s="35"/>
      <c r="J76" s="35"/>
      <c r="K76" s="17"/>
      <c r="L76" s="17"/>
      <c r="M76" s="35"/>
    </row>
    <row r="77" spans="1:13" ht="12">
      <c r="A77" s="2" t="s">
        <v>35</v>
      </c>
      <c r="B77" s="95"/>
      <c r="C77" s="16">
        <v>32622945</v>
      </c>
      <c r="D77" s="56">
        <v>42423468</v>
      </c>
      <c r="E77" s="35"/>
      <c r="F77" s="17"/>
      <c r="G77" s="17"/>
      <c r="J77" s="35"/>
      <c r="K77" s="17"/>
      <c r="L77" s="17"/>
      <c r="M77" s="35"/>
    </row>
    <row r="78" spans="1:13" ht="12">
      <c r="A78" s="2" t="s">
        <v>20</v>
      </c>
      <c r="B78" s="95"/>
      <c r="C78" s="44">
        <v>4387039</v>
      </c>
      <c r="D78" s="57">
        <v>3996128</v>
      </c>
      <c r="E78" s="35"/>
      <c r="F78" s="17"/>
      <c r="G78" s="17"/>
      <c r="J78" s="35"/>
      <c r="K78" s="17"/>
      <c r="L78" s="17"/>
      <c r="M78" s="35"/>
    </row>
    <row r="79" spans="1:13" ht="12.75" customHeight="1">
      <c r="A79" s="2" t="s">
        <v>42</v>
      </c>
      <c r="B79" s="94" t="s">
        <v>3</v>
      </c>
      <c r="C79" s="17">
        <v>37009984</v>
      </c>
      <c r="D79" s="60">
        <v>46419596</v>
      </c>
      <c r="E79" s="35"/>
      <c r="F79" s="17"/>
      <c r="G79" s="17"/>
      <c r="J79" s="35"/>
      <c r="K79" s="17"/>
      <c r="L79" s="17"/>
      <c r="M79" s="35"/>
    </row>
    <row r="80" spans="1:13" ht="12.75" customHeight="1">
      <c r="A80" s="2" t="s">
        <v>14</v>
      </c>
      <c r="B80" s="18"/>
      <c r="C80" s="44">
        <v>-6483979</v>
      </c>
      <c r="D80" s="57">
        <v>-8385775</v>
      </c>
      <c r="E80" s="35"/>
      <c r="F80" s="17"/>
      <c r="G80" s="17"/>
      <c r="J80" s="35"/>
      <c r="K80" s="17"/>
      <c r="L80" s="17"/>
      <c r="M80" s="35"/>
    </row>
    <row r="81" spans="1:13" ht="12.75" customHeight="1" thickBot="1">
      <c r="A81" s="2" t="s">
        <v>45</v>
      </c>
      <c r="B81" s="18"/>
      <c r="C81" s="46">
        <v>30526005</v>
      </c>
      <c r="D81" s="61">
        <v>38033821</v>
      </c>
      <c r="E81" s="35"/>
      <c r="F81" s="17"/>
      <c r="G81" s="17"/>
      <c r="J81" s="35"/>
      <c r="K81" s="17"/>
      <c r="L81" s="17"/>
      <c r="M81" s="35"/>
    </row>
    <row r="82" spans="1:13" ht="16.5" customHeight="1" thickTop="1">
      <c r="A82" s="49" t="s">
        <v>19</v>
      </c>
      <c r="E82" s="35"/>
      <c r="F82" s="35"/>
      <c r="G82" s="35"/>
      <c r="H82" s="35"/>
      <c r="I82" s="35"/>
      <c r="J82" s="35"/>
      <c r="K82" s="35"/>
      <c r="L82" s="35"/>
      <c r="M82" s="35"/>
    </row>
    <row r="83" spans="1:13" ht="16.5" customHeight="1">
      <c r="A83" s="76" t="s">
        <v>53</v>
      </c>
      <c r="J83" s="35"/>
      <c r="K83" s="35"/>
      <c r="L83" s="35"/>
      <c r="M83" s="35"/>
    </row>
    <row r="84" spans="1:13" ht="16.5" customHeight="1">
      <c r="A84" s="76" t="s">
        <v>44</v>
      </c>
      <c r="J84" s="35"/>
      <c r="K84" s="35"/>
      <c r="L84" s="35"/>
      <c r="M84" s="35"/>
    </row>
    <row r="85" spans="1:13" ht="16.5" customHeight="1">
      <c r="A85" s="76"/>
      <c r="J85" s="35"/>
      <c r="K85" s="35"/>
      <c r="L85" s="35"/>
      <c r="M85" s="35"/>
    </row>
    <row r="86" spans="1:13" ht="16.5" customHeight="1">
      <c r="A86" s="77" t="s">
        <v>38</v>
      </c>
    </row>
    <row r="87" spans="1:13" ht="16.5" customHeight="1">
      <c r="A87" s="76" t="s">
        <v>62</v>
      </c>
    </row>
    <row r="88" spans="1:13" ht="16.5" customHeight="1">
      <c r="A88" s="76" t="s">
        <v>71</v>
      </c>
    </row>
    <row r="89" spans="1:13" ht="16.5" customHeight="1">
      <c r="A89" s="76" t="s">
        <v>72</v>
      </c>
    </row>
    <row r="90" spans="1:13" ht="16.5" customHeight="1">
      <c r="A90" s="76" t="s">
        <v>64</v>
      </c>
    </row>
    <row r="91" spans="1:13" ht="8.25" customHeight="1">
      <c r="A91" s="76"/>
    </row>
    <row r="92" spans="1:13" ht="16.5" customHeight="1">
      <c r="A92" s="77" t="s">
        <v>26</v>
      </c>
    </row>
    <row r="93" spans="1:13" ht="16.5" customHeight="1">
      <c r="A93" s="76" t="s">
        <v>65</v>
      </c>
    </row>
    <row r="94" spans="1:13" ht="16.5" customHeight="1">
      <c r="A94" s="76" t="s">
        <v>66</v>
      </c>
    </row>
    <row r="95" spans="1:13" ht="24.75" customHeight="1">
      <c r="A95" s="42" t="s">
        <v>17</v>
      </c>
    </row>
    <row r="96" spans="1:13" ht="15.75" customHeight="1">
      <c r="A96" s="43" t="s">
        <v>63</v>
      </c>
    </row>
    <row r="97" spans="1:10" ht="12.75">
      <c r="A97" s="43" t="s">
        <v>18</v>
      </c>
    </row>
    <row r="98" spans="1:10" ht="12.75">
      <c r="A98" s="43" t="s">
        <v>61</v>
      </c>
    </row>
    <row r="99" spans="1:10" ht="7.5" customHeight="1">
      <c r="A99" s="36"/>
    </row>
    <row r="100" spans="1:10" ht="11.25" customHeight="1">
      <c r="A100" s="43" t="s">
        <v>54</v>
      </c>
    </row>
    <row r="101" spans="1:10" ht="12" customHeight="1">
      <c r="A101" s="90"/>
    </row>
    <row r="102" spans="1:10" ht="12" customHeight="1">
      <c r="A102" s="50" t="s">
        <v>23</v>
      </c>
    </row>
    <row r="103" spans="1:10" ht="15" customHeight="1">
      <c r="A103" s="50" t="s">
        <v>55</v>
      </c>
    </row>
    <row r="104" spans="1:10" ht="15" customHeight="1">
      <c r="A104" s="50" t="s">
        <v>24</v>
      </c>
      <c r="C104" s="41"/>
      <c r="D104" s="41"/>
      <c r="E104" s="41"/>
      <c r="F104" s="40"/>
      <c r="G104" s="40"/>
      <c r="H104" s="40"/>
      <c r="I104" s="40"/>
      <c r="J104" s="40"/>
    </row>
    <row r="105" spans="1:10" ht="13.5" customHeight="1">
      <c r="A105" s="50" t="s">
        <v>67</v>
      </c>
      <c r="F105" s="41"/>
      <c r="G105" s="41"/>
      <c r="H105" s="41"/>
      <c r="I105" s="41"/>
      <c r="J105" s="41"/>
    </row>
    <row r="106" spans="1:10" ht="17.25" customHeight="1">
      <c r="A106" s="50" t="s">
        <v>56</v>
      </c>
      <c r="F106" s="41"/>
      <c r="G106" s="41"/>
      <c r="H106" s="41"/>
      <c r="I106" s="41"/>
      <c r="J106" s="41"/>
    </row>
    <row r="107" spans="1:10" ht="7.5" customHeight="1">
      <c r="A107" s="43"/>
    </row>
    <row r="108" spans="1:10" ht="12.75">
      <c r="A108" s="43" t="s">
        <v>25</v>
      </c>
    </row>
    <row r="109" spans="1:10" ht="12.75">
      <c r="A109" s="43" t="s">
        <v>69</v>
      </c>
    </row>
  </sheetData>
  <mergeCells count="12">
    <mergeCell ref="C67:D67"/>
    <mergeCell ref="N22:O22"/>
    <mergeCell ref="L22:M22"/>
    <mergeCell ref="C5:D5"/>
    <mergeCell ref="E5:F5"/>
    <mergeCell ref="C55:D55"/>
    <mergeCell ref="E55:F55"/>
    <mergeCell ref="C41:D41"/>
    <mergeCell ref="E41:F41"/>
    <mergeCell ref="G22:J22"/>
    <mergeCell ref="C22:D22"/>
    <mergeCell ref="E22:F22"/>
  </mergeCells>
  <phoneticPr fontId="3" type="noConversion"/>
  <dataValidations count="1">
    <dataValidation type="textLength" errorStyle="information" allowBlank="1" showInputMessage="1" showErrorMessage="1" error="XLBVal:6=32507982.19_x000d__x000a_" sqref="A63">
      <formula1>0</formula1>
      <formula2>300</formula2>
    </dataValidation>
  </dataValidations>
  <pageMargins left="0.33" right="0.13" top="7.0000000000000007E-2" bottom="0.12" header="7.0000000000000007E-2" footer="0.12"/>
  <pageSetup paperSize="9" scale="78" fitToHeight="2" orientation="landscape" r:id="rId1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</vt:lpstr>
      <vt:lpstr>year!Print_Area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</dc:creator>
  <cp:lastModifiedBy>Sabinah Dookhee</cp:lastModifiedBy>
  <cp:lastPrinted>2018-03-29T13:24:02Z</cp:lastPrinted>
  <dcterms:created xsi:type="dcterms:W3CDTF">2009-03-30T05:14:43Z</dcterms:created>
  <dcterms:modified xsi:type="dcterms:W3CDTF">2018-03-29T13:24:16Z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